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45" windowWidth="12120" windowHeight="7815" activeTab="1"/>
  </bookViews>
  <sheets>
    <sheet name="Winter Applic. Matrix Guidance" sheetId="2" r:id="rId1"/>
    <sheet name="Winter Application Matrix" sheetId="3" r:id="rId2"/>
  </sheets>
  <definedNames>
    <definedName name="_xlnm.Print_Area" localSheetId="0">'Winter Applic. Matrix Guidance'!$A$1:$I$28</definedName>
    <definedName name="_xlnm.Print_Area" localSheetId="1">'Winter Application Matrix'!$A$1:$G$35</definedName>
  </definedNames>
  <calcPr calcId="145621"/>
</workbook>
</file>

<file path=xl/calcChain.xml><?xml version="1.0" encoding="utf-8"?>
<calcChain xmlns="http://schemas.openxmlformats.org/spreadsheetml/2006/main">
  <c r="IV28" i="3" l="1"/>
  <c r="IU28" i="3"/>
  <c r="IT28" i="3"/>
  <c r="IS28" i="3"/>
  <c r="IR28" i="3"/>
  <c r="IQ28" i="3"/>
  <c r="IP28" i="3"/>
  <c r="IO28" i="3"/>
  <c r="IN28" i="3"/>
  <c r="IM28" i="3"/>
  <c r="IL28" i="3"/>
  <c r="IK28" i="3"/>
  <c r="IJ28" i="3"/>
  <c r="II28" i="3"/>
  <c r="IH28" i="3"/>
  <c r="IG28" i="3"/>
  <c r="IF28" i="3"/>
  <c r="IE28" i="3"/>
  <c r="ID28" i="3"/>
  <c r="IC28" i="3"/>
  <c r="IB28" i="3"/>
  <c r="IA28" i="3"/>
  <c r="HZ28" i="3"/>
  <c r="HY28" i="3"/>
  <c r="HX28" i="3"/>
  <c r="HW28" i="3"/>
  <c r="HV28" i="3"/>
  <c r="HU28" i="3"/>
  <c r="HT28" i="3"/>
  <c r="HS28" i="3"/>
  <c r="HR28" i="3"/>
  <c r="HQ28" i="3"/>
  <c r="HP28" i="3"/>
  <c r="HO28" i="3"/>
  <c r="HN28" i="3"/>
  <c r="HM28" i="3"/>
  <c r="HL28" i="3"/>
  <c r="HK28" i="3"/>
  <c r="HJ28" i="3"/>
  <c r="HI28" i="3"/>
  <c r="HH28" i="3"/>
  <c r="HG28" i="3"/>
  <c r="HF28" i="3"/>
  <c r="HE28" i="3"/>
  <c r="HD28" i="3"/>
  <c r="HC28" i="3"/>
  <c r="HB28" i="3"/>
  <c r="HA28" i="3"/>
  <c r="GZ28" i="3"/>
  <c r="GY28" i="3"/>
  <c r="GX28" i="3"/>
  <c r="GW28" i="3"/>
  <c r="GV28" i="3"/>
  <c r="GU28" i="3"/>
  <c r="GT28" i="3"/>
  <c r="GS28" i="3"/>
  <c r="GR28" i="3"/>
  <c r="GQ28" i="3"/>
  <c r="GP28" i="3"/>
  <c r="GO28" i="3"/>
  <c r="GN28" i="3"/>
  <c r="GM28" i="3"/>
  <c r="GL28" i="3"/>
  <c r="GK28" i="3"/>
  <c r="GJ28" i="3"/>
  <c r="GI28" i="3"/>
  <c r="GH28" i="3"/>
  <c r="GG28" i="3"/>
  <c r="GF28" i="3"/>
  <c r="GE28" i="3"/>
  <c r="GD28" i="3"/>
  <c r="GC28" i="3"/>
  <c r="GB28" i="3"/>
  <c r="GA28" i="3"/>
  <c r="FZ28" i="3"/>
  <c r="FY28" i="3"/>
  <c r="FX28" i="3"/>
  <c r="FW28" i="3"/>
  <c r="FV28" i="3"/>
  <c r="FU28" i="3"/>
  <c r="FT28" i="3"/>
  <c r="FS28" i="3"/>
  <c r="FR28" i="3"/>
  <c r="FQ28" i="3"/>
  <c r="FP28" i="3"/>
  <c r="FO28" i="3"/>
  <c r="FN28" i="3"/>
  <c r="FM28" i="3"/>
  <c r="FL28" i="3"/>
  <c r="FK28" i="3"/>
  <c r="FJ28" i="3"/>
  <c r="FI28" i="3"/>
  <c r="FH28" i="3"/>
  <c r="FG28" i="3"/>
  <c r="FF28" i="3"/>
  <c r="FE28" i="3"/>
  <c r="FD28" i="3"/>
  <c r="FC28" i="3"/>
  <c r="FB28" i="3"/>
  <c r="FA28" i="3"/>
  <c r="EZ28" i="3"/>
  <c r="EY28" i="3"/>
  <c r="EX28" i="3"/>
  <c r="EW28" i="3"/>
  <c r="EV28" i="3"/>
  <c r="EU28" i="3"/>
  <c r="ET28" i="3"/>
  <c r="ES28" i="3"/>
  <c r="ER28" i="3"/>
  <c r="EQ28" i="3"/>
  <c r="EP28" i="3"/>
  <c r="EO28" i="3"/>
  <c r="EN28" i="3"/>
  <c r="EM28" i="3"/>
  <c r="EL28" i="3"/>
  <c r="EK28" i="3"/>
  <c r="EJ28" i="3"/>
  <c r="EI28" i="3"/>
  <c r="EH28" i="3"/>
  <c r="EG28" i="3"/>
  <c r="EF28" i="3"/>
  <c r="EE28" i="3"/>
  <c r="ED28" i="3"/>
  <c r="EC28" i="3"/>
  <c r="EB28" i="3"/>
  <c r="EA28" i="3"/>
  <c r="DZ28" i="3"/>
  <c r="DY28" i="3"/>
  <c r="DX28" i="3"/>
  <c r="DW28" i="3"/>
  <c r="DV28" i="3"/>
  <c r="DU28" i="3"/>
  <c r="DT28" i="3"/>
  <c r="DS28" i="3"/>
  <c r="DR28" i="3"/>
  <c r="DQ28" i="3"/>
  <c r="DP28" i="3"/>
  <c r="DO28" i="3"/>
  <c r="DN28" i="3"/>
  <c r="DM28" i="3"/>
  <c r="DL28" i="3"/>
  <c r="DK28" i="3"/>
  <c r="DJ28" i="3"/>
  <c r="DI28" i="3"/>
  <c r="DH28" i="3"/>
  <c r="DG28" i="3"/>
  <c r="DF28" i="3"/>
  <c r="DE28" i="3"/>
  <c r="DD28" i="3"/>
  <c r="DC28" i="3"/>
  <c r="DB28" i="3"/>
  <c r="DA28" i="3"/>
  <c r="CZ28" i="3"/>
  <c r="CY28" i="3"/>
  <c r="CX28" i="3"/>
  <c r="CW28" i="3"/>
  <c r="CV28" i="3"/>
  <c r="CU28" i="3"/>
  <c r="CT28" i="3"/>
  <c r="CS28" i="3"/>
  <c r="CR28" i="3"/>
  <c r="CQ28" i="3"/>
  <c r="CP28" i="3"/>
  <c r="CO28" i="3"/>
  <c r="CN28" i="3"/>
  <c r="CM28" i="3"/>
  <c r="CL28" i="3"/>
  <c r="CK28" i="3"/>
  <c r="CJ28" i="3"/>
  <c r="CI28" i="3"/>
  <c r="CH28" i="3"/>
  <c r="CG28" i="3"/>
  <c r="CF28" i="3"/>
  <c r="CE28" i="3"/>
  <c r="CD28" i="3"/>
  <c r="CC28" i="3"/>
  <c r="CB28" i="3"/>
  <c r="CA28" i="3"/>
  <c r="BZ28" i="3"/>
  <c r="BY28" i="3"/>
  <c r="BX28" i="3"/>
  <c r="BW28" i="3"/>
  <c r="BV28" i="3"/>
  <c r="BU28" i="3"/>
  <c r="BT28" i="3"/>
  <c r="BS28" i="3"/>
  <c r="BR28" i="3"/>
  <c r="BQ28" i="3"/>
  <c r="BP28" i="3"/>
  <c r="BO28" i="3"/>
  <c r="BN28" i="3"/>
  <c r="BM28" i="3"/>
  <c r="BL28" i="3"/>
  <c r="BK28" i="3"/>
  <c r="BJ28" i="3"/>
  <c r="BI28" i="3"/>
  <c r="BH28" i="3"/>
  <c r="BG28" i="3"/>
  <c r="BF28" i="3"/>
  <c r="BE28" i="3"/>
  <c r="BD28" i="3"/>
  <c r="BC28" i="3"/>
  <c r="BB28"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T28" i="3"/>
  <c r="S28" i="3"/>
  <c r="R28" i="3"/>
  <c r="Q28" i="3"/>
  <c r="P28" i="3"/>
  <c r="O28" i="3"/>
  <c r="N28" i="3"/>
  <c r="M28" i="3"/>
  <c r="L28" i="3"/>
  <c r="K28" i="3"/>
  <c r="J28" i="3"/>
  <c r="I28" i="3"/>
  <c r="H28" i="3"/>
  <c r="G28" i="3"/>
  <c r="F28" i="3"/>
  <c r="IV27" i="3"/>
  <c r="IU27" i="3"/>
  <c r="IT27" i="3"/>
  <c r="IS27" i="3"/>
  <c r="IR27" i="3"/>
  <c r="IQ27" i="3"/>
  <c r="IP27" i="3"/>
  <c r="IO27" i="3"/>
  <c r="IN27" i="3"/>
  <c r="IM27" i="3"/>
  <c r="IL27" i="3"/>
  <c r="IK27" i="3"/>
  <c r="IJ27" i="3"/>
  <c r="II27" i="3"/>
  <c r="IH27" i="3"/>
  <c r="IG27" i="3"/>
  <c r="IF27" i="3"/>
  <c r="IE27" i="3"/>
  <c r="ID27" i="3"/>
  <c r="IC27" i="3"/>
  <c r="IB27" i="3"/>
  <c r="IA27" i="3"/>
  <c r="HZ27" i="3"/>
  <c r="HY27" i="3"/>
  <c r="HX27" i="3"/>
  <c r="HW27" i="3"/>
  <c r="HV27" i="3"/>
  <c r="HU27" i="3"/>
  <c r="HT27" i="3"/>
  <c r="HS27" i="3"/>
  <c r="HR27" i="3"/>
  <c r="HQ27" i="3"/>
  <c r="HP27" i="3"/>
  <c r="HO27" i="3"/>
  <c r="HN27" i="3"/>
  <c r="HM27" i="3"/>
  <c r="HL27" i="3"/>
  <c r="HK27" i="3"/>
  <c r="HJ27" i="3"/>
  <c r="HI27" i="3"/>
  <c r="HH27" i="3"/>
  <c r="HG27" i="3"/>
  <c r="HF27" i="3"/>
  <c r="HE27" i="3"/>
  <c r="HD27" i="3"/>
  <c r="HC27" i="3"/>
  <c r="HB27" i="3"/>
  <c r="HA27" i="3"/>
  <c r="GZ27" i="3"/>
  <c r="GY27" i="3"/>
  <c r="GX27" i="3"/>
  <c r="GW27" i="3"/>
  <c r="GV27" i="3"/>
  <c r="GU27" i="3"/>
  <c r="GT27" i="3"/>
  <c r="GS27" i="3"/>
  <c r="GR27" i="3"/>
  <c r="GQ27" i="3"/>
  <c r="GP27" i="3"/>
  <c r="GO27" i="3"/>
  <c r="GN27" i="3"/>
  <c r="GM27" i="3"/>
  <c r="GL27" i="3"/>
  <c r="GK27" i="3"/>
  <c r="GJ27" i="3"/>
  <c r="GI27" i="3"/>
  <c r="GH27" i="3"/>
  <c r="GG27" i="3"/>
  <c r="GF27" i="3"/>
  <c r="GE27" i="3"/>
  <c r="GD27" i="3"/>
  <c r="GC27" i="3"/>
  <c r="GB27" i="3"/>
  <c r="GA27" i="3"/>
  <c r="FZ27" i="3"/>
  <c r="FY27" i="3"/>
  <c r="FX27" i="3"/>
  <c r="FW27" i="3"/>
  <c r="FV27" i="3"/>
  <c r="FU27" i="3"/>
  <c r="FT27" i="3"/>
  <c r="FS27" i="3"/>
  <c r="FR27" i="3"/>
  <c r="FQ27" i="3"/>
  <c r="FP27" i="3"/>
  <c r="FO27" i="3"/>
  <c r="FN27" i="3"/>
  <c r="FM27" i="3"/>
  <c r="FL27" i="3"/>
  <c r="FK27" i="3"/>
  <c r="FJ27" i="3"/>
  <c r="FI27" i="3"/>
  <c r="FH27" i="3"/>
  <c r="FG27" i="3"/>
  <c r="FF27" i="3"/>
  <c r="FE27" i="3"/>
  <c r="FD27" i="3"/>
  <c r="FC27" i="3"/>
  <c r="FB27" i="3"/>
  <c r="FA27" i="3"/>
  <c r="EZ27" i="3"/>
  <c r="EY27" i="3"/>
  <c r="EX27" i="3"/>
  <c r="EW27" i="3"/>
  <c r="EV27" i="3"/>
  <c r="EU27" i="3"/>
  <c r="ET27" i="3"/>
  <c r="ES27" i="3"/>
  <c r="ER27" i="3"/>
  <c r="EQ27" i="3"/>
  <c r="EP27" i="3"/>
  <c r="EO27" i="3"/>
  <c r="EN27" i="3"/>
  <c r="EM27" i="3"/>
  <c r="EL27" i="3"/>
  <c r="EK27" i="3"/>
  <c r="EJ27" i="3"/>
  <c r="EI27" i="3"/>
  <c r="EH27" i="3"/>
  <c r="EG27" i="3"/>
  <c r="EF27" i="3"/>
  <c r="EE27" i="3"/>
  <c r="ED27" i="3"/>
  <c r="EC27" i="3"/>
  <c r="EB27" i="3"/>
  <c r="EA27" i="3"/>
  <c r="DZ27" i="3"/>
  <c r="DY27" i="3"/>
  <c r="DX27" i="3"/>
  <c r="DW27" i="3"/>
  <c r="DV27" i="3"/>
  <c r="DU27" i="3"/>
  <c r="DT27" i="3"/>
  <c r="DS27" i="3"/>
  <c r="DR27" i="3"/>
  <c r="DQ27" i="3"/>
  <c r="DP27" i="3"/>
  <c r="DO27" i="3"/>
  <c r="DN27" i="3"/>
  <c r="DM27" i="3"/>
  <c r="DL27" i="3"/>
  <c r="DK27" i="3"/>
  <c r="DJ27" i="3"/>
  <c r="DI27" i="3"/>
  <c r="DH27" i="3"/>
  <c r="DG27" i="3"/>
  <c r="DF27" i="3"/>
  <c r="DE27" i="3"/>
  <c r="DD27" i="3"/>
  <c r="DC27" i="3"/>
  <c r="DB27" i="3"/>
  <c r="DA27" i="3"/>
  <c r="CZ27" i="3"/>
  <c r="CY27" i="3"/>
  <c r="CX27" i="3"/>
  <c r="CW27" i="3"/>
  <c r="CV27" i="3"/>
  <c r="CU27" i="3"/>
  <c r="CT27" i="3"/>
  <c r="CS27" i="3"/>
  <c r="CR27" i="3"/>
  <c r="CQ27" i="3"/>
  <c r="CP27" i="3"/>
  <c r="CO27" i="3"/>
  <c r="CN27" i="3"/>
  <c r="CM27" i="3"/>
  <c r="CL27" i="3"/>
  <c r="CK27" i="3"/>
  <c r="CJ27" i="3"/>
  <c r="CI27" i="3"/>
  <c r="CH27" i="3"/>
  <c r="CG27" i="3"/>
  <c r="CF27" i="3"/>
  <c r="CE27" i="3"/>
  <c r="CD27" i="3"/>
  <c r="CC27" i="3"/>
  <c r="CB27" i="3"/>
  <c r="CA27" i="3"/>
  <c r="BZ27" i="3"/>
  <c r="BY27" i="3"/>
  <c r="BX27" i="3"/>
  <c r="BW27" i="3"/>
  <c r="BV27" i="3"/>
  <c r="BU27" i="3"/>
  <c r="BT27" i="3"/>
  <c r="BS27" i="3"/>
  <c r="BR27" i="3"/>
  <c r="BQ27" i="3"/>
  <c r="BP27" i="3"/>
  <c r="BO27" i="3"/>
  <c r="BN27" i="3"/>
  <c r="BM27" i="3"/>
  <c r="BL27" i="3"/>
  <c r="BK27" i="3"/>
  <c r="BJ27" i="3"/>
  <c r="BI27" i="3"/>
  <c r="BH27" i="3"/>
  <c r="BG27" i="3"/>
  <c r="BF27" i="3"/>
  <c r="BE27" i="3"/>
  <c r="BD27" i="3"/>
  <c r="BC27" i="3"/>
  <c r="BB27" i="3"/>
  <c r="BA27" i="3"/>
  <c r="AZ27" i="3"/>
  <c r="AY27" i="3"/>
  <c r="AX27" i="3"/>
  <c r="AW27" i="3"/>
  <c r="AV27" i="3"/>
  <c r="AU27" i="3"/>
  <c r="AT27" i="3"/>
  <c r="AS27" i="3"/>
  <c r="AR27" i="3"/>
  <c r="AQ27" i="3"/>
  <c r="AP27" i="3"/>
  <c r="AO27" i="3"/>
  <c r="AN27" i="3"/>
  <c r="AM27" i="3"/>
  <c r="AL27" i="3"/>
  <c r="AK27" i="3"/>
  <c r="AJ27" i="3"/>
  <c r="AI27" i="3"/>
  <c r="AH27" i="3"/>
  <c r="AG27" i="3"/>
  <c r="AF27" i="3"/>
  <c r="AE27" i="3"/>
  <c r="AD27" i="3"/>
  <c r="AC27" i="3"/>
  <c r="AB27" i="3"/>
  <c r="AA27" i="3"/>
  <c r="Z27" i="3"/>
  <c r="Y27" i="3"/>
  <c r="X27" i="3"/>
  <c r="W27" i="3"/>
  <c r="V27" i="3"/>
  <c r="U27" i="3"/>
  <c r="T27" i="3"/>
  <c r="S27" i="3"/>
  <c r="R27" i="3"/>
  <c r="Q27" i="3"/>
  <c r="P27" i="3"/>
  <c r="O27" i="3"/>
  <c r="N27" i="3"/>
  <c r="M27" i="3"/>
  <c r="L27" i="3"/>
  <c r="K27" i="3"/>
  <c r="J27" i="3"/>
  <c r="I27" i="3"/>
  <c r="H27" i="3"/>
  <c r="G27" i="3"/>
  <c r="F27" i="3"/>
  <c r="IV22" i="3"/>
  <c r="IU22" i="3"/>
  <c r="IT22" i="3"/>
  <c r="IS22" i="3"/>
  <c r="IR22" i="3"/>
  <c r="IQ22" i="3"/>
  <c r="IP22" i="3"/>
  <c r="IO22" i="3"/>
  <c r="IN22" i="3"/>
  <c r="IM22" i="3"/>
  <c r="IL22" i="3"/>
  <c r="IK22" i="3"/>
  <c r="IJ22" i="3"/>
  <c r="II22" i="3"/>
  <c r="IH22" i="3"/>
  <c r="IG22" i="3"/>
  <c r="IF22" i="3"/>
  <c r="IE22" i="3"/>
  <c r="ID22" i="3"/>
  <c r="IC22" i="3"/>
  <c r="IB22" i="3"/>
  <c r="IA22" i="3"/>
  <c r="HZ22" i="3"/>
  <c r="HY22" i="3"/>
  <c r="HX22" i="3"/>
  <c r="HW22" i="3"/>
  <c r="HV22" i="3"/>
  <c r="HU22" i="3"/>
  <c r="HT22" i="3"/>
  <c r="HS22" i="3"/>
  <c r="HR22" i="3"/>
  <c r="HQ22" i="3"/>
  <c r="HP22" i="3"/>
  <c r="HO22" i="3"/>
  <c r="HN22" i="3"/>
  <c r="HM22" i="3"/>
  <c r="HL22" i="3"/>
  <c r="HK22" i="3"/>
  <c r="HJ22" i="3"/>
  <c r="HI22" i="3"/>
  <c r="HH22" i="3"/>
  <c r="HG22" i="3"/>
  <c r="HF22" i="3"/>
  <c r="HE22" i="3"/>
  <c r="HD22" i="3"/>
  <c r="HC22" i="3"/>
  <c r="HB22" i="3"/>
  <c r="HA22" i="3"/>
  <c r="GZ22" i="3"/>
  <c r="GY22" i="3"/>
  <c r="GX22" i="3"/>
  <c r="GW22" i="3"/>
  <c r="GV22" i="3"/>
  <c r="GU22" i="3"/>
  <c r="GT22" i="3"/>
  <c r="GS22" i="3"/>
  <c r="GR22" i="3"/>
  <c r="GQ22" i="3"/>
  <c r="GP22" i="3"/>
  <c r="GO22" i="3"/>
  <c r="GN22" i="3"/>
  <c r="GM22" i="3"/>
  <c r="GL22" i="3"/>
  <c r="GK22" i="3"/>
  <c r="GJ22" i="3"/>
  <c r="GI22" i="3"/>
  <c r="GH22" i="3"/>
  <c r="GG22" i="3"/>
  <c r="GF22" i="3"/>
  <c r="GE22" i="3"/>
  <c r="GD22" i="3"/>
  <c r="GC22" i="3"/>
  <c r="GB22" i="3"/>
  <c r="GA22" i="3"/>
  <c r="FZ22" i="3"/>
  <c r="FY22" i="3"/>
  <c r="FX22" i="3"/>
  <c r="FW22" i="3"/>
  <c r="FV22" i="3"/>
  <c r="FU22" i="3"/>
  <c r="FT22" i="3"/>
  <c r="FS22" i="3"/>
  <c r="FR22" i="3"/>
  <c r="FQ22" i="3"/>
  <c r="FP22" i="3"/>
  <c r="FO22" i="3"/>
  <c r="FN22" i="3"/>
  <c r="FM22" i="3"/>
  <c r="FL22" i="3"/>
  <c r="FK22" i="3"/>
  <c r="FJ22" i="3"/>
  <c r="FI22" i="3"/>
  <c r="FH22" i="3"/>
  <c r="FG22" i="3"/>
  <c r="FF22" i="3"/>
  <c r="FE22" i="3"/>
  <c r="FD22" i="3"/>
  <c r="FC22" i="3"/>
  <c r="FB22" i="3"/>
  <c r="FA22" i="3"/>
  <c r="EZ22" i="3"/>
  <c r="EY22" i="3"/>
  <c r="EX22" i="3"/>
  <c r="EW22" i="3"/>
  <c r="EV22" i="3"/>
  <c r="EU22" i="3"/>
  <c r="ET22" i="3"/>
  <c r="ES22" i="3"/>
  <c r="ER22" i="3"/>
  <c r="EQ22" i="3"/>
  <c r="EP22" i="3"/>
  <c r="EO22" i="3"/>
  <c r="EN22" i="3"/>
  <c r="EM22" i="3"/>
  <c r="EL22" i="3"/>
  <c r="EK22" i="3"/>
  <c r="EJ22" i="3"/>
  <c r="EI22" i="3"/>
  <c r="EH22" i="3"/>
  <c r="EG22" i="3"/>
  <c r="EF22" i="3"/>
  <c r="EE22" i="3"/>
  <c r="ED22" i="3"/>
  <c r="EC22" i="3"/>
  <c r="EB22" i="3"/>
  <c r="EA22" i="3"/>
  <c r="DZ22" i="3"/>
  <c r="DY22" i="3"/>
  <c r="DX22" i="3"/>
  <c r="DW22" i="3"/>
  <c r="DV22" i="3"/>
  <c r="DU22" i="3"/>
  <c r="DT22" i="3"/>
  <c r="DS22" i="3"/>
  <c r="DR22" i="3"/>
  <c r="DQ22" i="3"/>
  <c r="DP22" i="3"/>
  <c r="DO22" i="3"/>
  <c r="DN22" i="3"/>
  <c r="DM22" i="3"/>
  <c r="DL22" i="3"/>
  <c r="DK22" i="3"/>
  <c r="DJ22" i="3"/>
  <c r="DI22" i="3"/>
  <c r="DH22" i="3"/>
  <c r="DG22" i="3"/>
  <c r="DF22" i="3"/>
  <c r="DE22" i="3"/>
  <c r="DD22" i="3"/>
  <c r="DC22" i="3"/>
  <c r="DB22" i="3"/>
  <c r="DA22" i="3"/>
  <c r="CZ22" i="3"/>
  <c r="CY22" i="3"/>
  <c r="CX22" i="3"/>
  <c r="CW22" i="3"/>
  <c r="CV22" i="3"/>
  <c r="CU22" i="3"/>
  <c r="CT22" i="3"/>
  <c r="CS22" i="3"/>
  <c r="CR22" i="3"/>
  <c r="CQ22" i="3"/>
  <c r="CP22" i="3"/>
  <c r="CO22" i="3"/>
  <c r="CN22" i="3"/>
  <c r="CM22" i="3"/>
  <c r="CL22" i="3"/>
  <c r="CK22" i="3"/>
  <c r="CJ22" i="3"/>
  <c r="CI22" i="3"/>
  <c r="CH22" i="3"/>
  <c r="CG22" i="3"/>
  <c r="CF22" i="3"/>
  <c r="CE22" i="3"/>
  <c r="CD22" i="3"/>
  <c r="CC22" i="3"/>
  <c r="CB22" i="3"/>
  <c r="CA22" i="3"/>
  <c r="BZ22" i="3"/>
  <c r="BY22" i="3"/>
  <c r="BX22" i="3"/>
  <c r="BW22" i="3"/>
  <c r="BV22" i="3"/>
  <c r="BU22" i="3"/>
  <c r="BT22" i="3"/>
  <c r="BS22" i="3"/>
  <c r="BR22"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R22" i="3"/>
  <c r="Q22" i="3"/>
  <c r="P22" i="3"/>
  <c r="O22" i="3"/>
  <c r="N22" i="3"/>
  <c r="M22" i="3"/>
  <c r="L22" i="3"/>
  <c r="K22" i="3"/>
  <c r="J22" i="3"/>
  <c r="I22" i="3"/>
  <c r="H22" i="3"/>
  <c r="G22" i="3"/>
  <c r="F22" i="3"/>
</calcChain>
</file>

<file path=xl/sharedStrings.xml><?xml version="1.0" encoding="utf-8"?>
<sst xmlns="http://schemas.openxmlformats.org/spreadsheetml/2006/main" count="73" uniqueCount="73">
  <si>
    <t xml:space="preserve">  3)  Fields receiving a ranking of “Good” are the fields most relevant to consider for winter
      manure application.  These fields still need to have further assessment based on historic and
      farm specific characteristics to ensure that runoff from these fields is unlikely.  Receiving a
      “Good” ranking for a field does not ensure that the field will not create runoff problems, but
      only indicates that these fields are most appropriate for consideration for winter manure
      application.  </t>
  </si>
  <si>
    <t xml:space="preserve">1. Under Act 38, any one of the following conditions meets the "winter" definition . </t>
  </si>
  <si>
    <t>2. All Act 38 setbacks including those specific to winter manure application must be followed.</t>
  </si>
  <si>
    <t>3. Fields receiving winter manure applications must have 25% cover or an established cover crop.</t>
  </si>
  <si>
    <r>
      <t>To begin for each CMU/Field ID</t>
    </r>
    <r>
      <rPr>
        <sz val="10"/>
        <rFont val="Arial"/>
        <family val="2"/>
      </rPr>
      <t>, 1. Enter the CMU/Field ID and 2. Verify the CMU/Field meets the required cover conditions described in User Note 3.</t>
    </r>
  </si>
  <si>
    <r>
      <t>To continue for each CMU/Field,</t>
    </r>
    <r>
      <rPr>
        <sz val="10"/>
        <rFont val="Arial"/>
      </rPr>
      <t xml:space="preserve"> 1. Choose the appropriate Evaluation Criteria Description and 2. Enter the corresponding Ranking Value.</t>
    </r>
  </si>
  <si>
    <t>Does the CMU/Field have 25% cover or an established cover crop?</t>
  </si>
  <si>
    <t>2.  Indicate whether or not the field/CMU has 25% cover or a cover crop.
        This is a "Yes" or "No" answer and is completed by selecting from a drop-down menu.
        If "No" is selected the inputs for the Winter Manure Application Matrix will be shaded gray
        and the recommendation will read "Not Allowed".  
        See item 3 of "When to Evaluate a field/CMU using the Winter Manure Application Matrix" 
        above for additional information.</t>
  </si>
  <si>
    <t>3.  Enter the weighting factor 1, 2, 3 or 4 for the category that best represents the field slope(%).</t>
  </si>
  <si>
    <t>Runoff Control</t>
  </si>
  <si>
    <t>Good</t>
  </si>
  <si>
    <t>Fair</t>
  </si>
  <si>
    <t>Ranking Value</t>
  </si>
  <si>
    <t>Ranking Category</t>
  </si>
  <si>
    <t>&gt; 350 ft.</t>
  </si>
  <si>
    <t>These fields should receive first priority for winter manure application.</t>
  </si>
  <si>
    <t>Field Slope</t>
  </si>
  <si>
    <t>4 - 8%</t>
  </si>
  <si>
    <t>9 - 15%</t>
  </si>
  <si>
    <t>&lt;100 ft</t>
  </si>
  <si>
    <t>199 - 100 ft</t>
  </si>
  <si>
    <t>350 - 200 ft</t>
  </si>
  <si>
    <t>&lt; 4 %</t>
  </si>
  <si>
    <t>&gt; 15%</t>
  </si>
  <si>
    <t>These fields should receive second priority for winter manure application.</t>
  </si>
  <si>
    <r>
      <t>Distance from Water Bodies</t>
    </r>
    <r>
      <rPr>
        <vertAlign val="superscript"/>
        <sz val="10"/>
        <rFont val="Arial"/>
        <family val="2"/>
      </rPr>
      <t>a</t>
    </r>
  </si>
  <si>
    <r>
      <t>2</t>
    </r>
    <r>
      <rPr>
        <vertAlign val="superscript"/>
        <sz val="10"/>
        <rFont val="Arial"/>
        <family val="2"/>
      </rPr>
      <t>b</t>
    </r>
  </si>
  <si>
    <r>
      <t>1</t>
    </r>
    <r>
      <rPr>
        <vertAlign val="superscript"/>
        <sz val="10"/>
        <rFont val="Arial"/>
        <family val="2"/>
      </rPr>
      <t>c</t>
    </r>
  </si>
  <si>
    <t>Poor</t>
  </si>
  <si>
    <t>These fields are not recommended for winter manure application.</t>
  </si>
  <si>
    <t>8 to 12</t>
  </si>
  <si>
    <t>Less than 8</t>
  </si>
  <si>
    <t>Greater than 12</t>
  </si>
  <si>
    <t>• Frozen ground (4 inch depth)</t>
  </si>
  <si>
    <t>• Snow-covered ground</t>
  </si>
  <si>
    <r>
      <t>a</t>
    </r>
    <r>
      <rPr>
        <sz val="8"/>
        <rFont val="Arial"/>
      </rPr>
      <t xml:space="preserve"> Includes Perennial and Intermittent streams with defined bed and bank, Lakes, Ponds, Open sinkholes, and Active private and public water sources.</t>
    </r>
  </si>
  <si>
    <t>Somewhat Poorly</t>
  </si>
  <si>
    <t>User Notes for the Winter Manure Application Matrix</t>
  </si>
  <si>
    <t>Recommended Winter Manure Application Prioritization</t>
  </si>
  <si>
    <t>• December 15 to February 28</t>
  </si>
  <si>
    <r>
      <t xml:space="preserve">Drainage Class       </t>
    </r>
    <r>
      <rPr>
        <sz val="8"/>
        <rFont val="Arial"/>
        <family val="2"/>
      </rPr>
      <t xml:space="preserve">                                      Determined using Phosphorus Index Drainage Class Determination</t>
    </r>
  </si>
  <si>
    <r>
      <t xml:space="preserve">Some conservation practices are in place. </t>
    </r>
    <r>
      <rPr>
        <b/>
        <u/>
        <sz val="8"/>
        <rFont val="Arial"/>
        <family val="2"/>
      </rPr>
      <t>Moderate potential</t>
    </r>
    <r>
      <rPr>
        <b/>
        <sz val="8"/>
        <rFont val="Arial"/>
        <family val="2"/>
      </rPr>
      <t xml:space="preserve"> for concentrated flow.</t>
    </r>
  </si>
  <si>
    <r>
      <t xml:space="preserve">No conservation practices are in place. </t>
    </r>
    <r>
      <rPr>
        <b/>
        <u/>
        <sz val="8"/>
        <rFont val="Arial"/>
        <family val="2"/>
      </rPr>
      <t>High potential</t>
    </r>
    <r>
      <rPr>
        <b/>
        <sz val="8"/>
        <rFont val="Arial"/>
        <family val="2"/>
      </rPr>
      <t xml:space="preserve"> for concentrated flow.</t>
    </r>
  </si>
  <si>
    <t>Evaluation Criteria Descriptions and Ranking Values</t>
  </si>
  <si>
    <t>Recommendation for Winter Manure Spreading Prioritization</t>
  </si>
  <si>
    <t>CMU ID</t>
  </si>
  <si>
    <t xml:space="preserve">Guidance for the use of the Winter Application Matrix </t>
  </si>
  <si>
    <t>Using the Winter Manure Application Matrix to evaluate a field/CMU</t>
  </si>
  <si>
    <t>The following describes the process for evaluating a field/CMU with the Winter Manure Application Matrix.</t>
  </si>
  <si>
    <t>6.  Enter the weighting factor 1, 2, 3 or 4 for Runoff Control category that best represents the field's 
    conservation practices.</t>
  </si>
  <si>
    <t>The Winter Manure Application Matrix Ranking Value and Ranking Category</t>
  </si>
  <si>
    <r>
      <t xml:space="preserve">When to evaluate a field/CMU using the Winter Manure Application Matrix.
</t>
    </r>
    <r>
      <rPr>
        <u/>
        <sz val="8"/>
        <rFont val="Arial"/>
        <family val="2"/>
      </rPr>
      <t>(</t>
    </r>
    <r>
      <rPr>
        <sz val="8"/>
        <rFont val="Arial"/>
        <family val="2"/>
      </rPr>
      <t>For additional information see the NMP Summary section)</t>
    </r>
  </si>
  <si>
    <r>
      <t xml:space="preserve">Using the Winter Manure Application Matrix results.
</t>
    </r>
    <r>
      <rPr>
        <u/>
        <sz val="8"/>
        <rFont val="Arial"/>
        <family val="2"/>
      </rPr>
      <t>(For additional information see the NMP Summary section)</t>
    </r>
  </si>
  <si>
    <r>
      <t xml:space="preserve">1.  Enter the field/CMU planned to receive the winter manure application. 
         </t>
    </r>
    <r>
      <rPr>
        <sz val="9"/>
        <rFont val="Arial"/>
        <family val="2"/>
      </rPr>
      <t>When using the Nutrient Management Plan spreadsheet when "Winter" is selected
            for the Season of Application the field/CMU ID will automatically be entered into the
            Winter Application Matrix.</t>
    </r>
  </si>
  <si>
    <t>All yellow shaded areas require information input.  All un-shaded areas include information
calculated by the spreadsheet.</t>
  </si>
  <si>
    <t>4.  Enter the weighting factor 1, 2, 3 or 4 for the category that best represents the field distance
     from water bodies.
        Water bodies include Perennial and Intermittent streams with defined bed and bank, Lakes,
        Ponds, Open sinkholes, and Active private and public water sources.</t>
  </si>
  <si>
    <t>5.  Enter the weighting factor 1, 2, 3 or 4 for the category that best represents the field drainage
     class.
        This is the same Drainage Class determination used for the P Index.
        Therefore, the P Index County Runoff Potential Tables can be used in determining the
        appropriate Drainage Class.</t>
  </si>
  <si>
    <t>The Winter Manure Application Matrix is a guidance tool developed to evaluate the field characteristics that are most relevant for assessing the potential for manure runoff during the winter season.  The results provided by the Winter Manure Application Matrix are recommendations to assist nutrient management planners in selecting and prioritizing fields for winter manure application.  If based upon specific historic understanding of a particular farm site, the planner or plan reviewer questions the Winter Manure Application Matrix evaluation recommendations, the results should be discussed with SCC staff to determine how the fields should be considered for winter manure application.
For farms proposing to apply manure in the winter, the Winter Manure Application Matrix inputs and associated recommendations are to be submitted with Appendix 10 of the nutrient management plan.  If using the Nutrient Management Plan spreadsheet, the Winter Manure Application Matrix is to be selected to be included with the nutrient management plan report.</t>
  </si>
  <si>
    <t>When all Winter Manure Application Matrix inputs have been entered (Steps 1 to 6 above), a Ranking Value will be calculated for the field/CMU.  The Ranking Value will correspond to a Ranking Category of either Good, Fair or Poor.  See the "Recommended Winter Manure Application Prioritization Table" at the bottom of the Winter Manure Application Matrix.  The Ranking Value and Ranking Category provide recommendations for selecting and prioritizing fields/CMUs for winter application.  See "Using the Winter Manure Application Matrix Results" section above for additional information on using the results as part of the nutrient management planning process.</t>
  </si>
  <si>
    <r>
      <t xml:space="preserve">  </t>
    </r>
    <r>
      <rPr>
        <u/>
        <sz val="10"/>
        <rFont val="Arial"/>
        <family val="2"/>
      </rPr>
      <t>Winter:</t>
    </r>
    <r>
      <rPr>
        <sz val="10"/>
        <rFont val="Arial"/>
        <family val="2"/>
      </rPr>
      <t xml:space="preserve">
    • No winter manure application within 100 ft. of an above ground agricultural drainage inlet where
      surface flow is toward the inlet.
    • No winter manure application within 100 ft. of a wetland (identified on National Wetland
      Inventory Maps) within the 100 year floodplain of an Exceptional Value stream segment if
      surface flow is toward the wetland.
3. Fields receiving winter manure applications must have 25% cover or an established cover crop.</t>
    </r>
  </si>
  <si>
    <r>
      <t xml:space="preserve">All fields planned for winter manure application must be assessed using the most recent version of the Winter Manure Application Matrix.  Also, these fields need to be evaluated for winter application in the Phosphorus Index (P Index) (see Appendix 5 for additional information).
1. Winter is defined as any time any one of the following conditions exists:
     •  the date is on or between December 15 and February 28
     •  the ground is frozen at least 4 inches 
     •  or the ground is snow covered
2.  All Act 38 setbacks including those specific to winter manure application must be followed.
  </t>
    </r>
    <r>
      <rPr>
        <u/>
        <sz val="10"/>
        <rFont val="Arial"/>
        <family val="2"/>
      </rPr>
      <t xml:space="preserve"> Year-round:</t>
    </r>
    <r>
      <rPr>
        <sz val="10"/>
        <rFont val="Arial"/>
        <family val="2"/>
      </rPr>
      <t xml:space="preserve">
     • 100 feet from streams (intermittent and perennial), lakes, ponds, and open existing sinkholes; 
        unless less there is a permanent vegetative buffer at least 35 feet in width next to the stream,
        in which case there will be a 35 foot manure application setback.
     • 100 feet from active private water wells
     • 100 feet from active public water wells unless other state or federal programs require a larger
       setback</t>
    </r>
  </si>
  <si>
    <t>In assessing which fields are appropriate to use for winter manure application, the following general guidance can be used, along with specific historic and additional on-farm knowledge of the assessed CMUs:
   1) Fields receiving a ranking of “Poor” should not be used for winter manure application.
   2) Fields receiving a ranking of  “Fair’ should only be proposed for winter manure application if
      significant additional protective measures are incorporated into the plan for these fields to
      minimize the potential for manure runoff during these winter conditions.  These additional
      measures could include actions such as only applying solid, heavily bedded manure, no 
      application during snow or ice covered conditions, applying very low rates of manure, etc.</t>
  </si>
  <si>
    <r>
      <t>Supplement 10: Winter Manure Application Matrix</t>
    </r>
    <r>
      <rPr>
        <sz val="10"/>
        <rFont val="Arial"/>
        <family val="2"/>
      </rPr>
      <t xml:space="preserve"> (October 2009)</t>
    </r>
  </si>
  <si>
    <r>
      <t>It is important to note that a field/CMU receiving a:</t>
    </r>
    <r>
      <rPr>
        <sz val="10"/>
        <rFont val="Arial"/>
      </rPr>
      <t xml:space="preserve">
 1.  With the exception of Drainage Class, a "1" weighting factor for any one evaluation category 
      will automatically receive a Ranking Category of "Poor".  The Winter Manure Application
      Matrix will display "Poor" for both the Ranking Value and the Ranking Category.  These 
      CMU’s should not be used for winter manure application.
2.  With the exception of Drainage Class, a "2" weighting factor for any two evaluation categories
     will automatically receive a Ranking Category of "Poor".  The Winter Manure Application
     Matrix will display "Poor" for both the Ranking Value and the Ranking Category.  These 
     CMU’s should not be used for winter manure application.</t>
    </r>
  </si>
  <si>
    <r>
      <t>b</t>
    </r>
    <r>
      <rPr>
        <sz val="8"/>
        <rFont val="Arial"/>
        <family val="2"/>
      </rPr>
      <t xml:space="preserve"> With the exception of "Drainage Class", a field receiving a rating of "2" in any two categories is not recommended for winter application.</t>
    </r>
  </si>
  <si>
    <r>
      <t>c</t>
    </r>
    <r>
      <rPr>
        <sz val="8"/>
        <rFont val="Arial"/>
        <family val="2"/>
      </rPr>
      <t xml:space="preserve"> With the exception of "Drainage Class", a field receiving a rating of "1" in any one category is not recommended for winter application.</t>
    </r>
  </si>
  <si>
    <r>
      <t xml:space="preserve">Year-round:
</t>
    </r>
    <r>
      <rPr>
        <sz val="10"/>
        <rFont val="Arial"/>
        <family val="2"/>
      </rPr>
      <t xml:space="preserve">  • 100 feet from streams (intermittent and perennial), lakes, ponds, and open existing sinkholes; unless less there is a permanent vegetative buffer
     at least 35 feet in width next to the stream, in which case there will be a 35 foot manure application setback. 
  • 100 feet from active private water wells
  • 100 feet from active public water wells unless other state or federal programs require a larger setback 
 </t>
    </r>
    <r>
      <rPr>
        <u/>
        <sz val="10"/>
        <rFont val="Arial"/>
        <family val="2"/>
      </rPr>
      <t>Winter:</t>
    </r>
    <r>
      <rPr>
        <sz val="10"/>
        <rFont val="Arial"/>
        <family val="2"/>
      </rPr>
      <t xml:space="preserve">
  • No winter manure application within 100 ft. of an above ground agricultural drainage inlet where surface flow is toward the inlet.</t>
    </r>
  </si>
  <si>
    <t xml:space="preserve">  • No winter manure application within 100 ft. of a wetland (identified on National Wetland Inventory Maps) within the 100 year floodplain of an
    Exceptional Value stream segment if surface flow is toward the wetland.</t>
  </si>
  <si>
    <t>Somewhat Excessively OR Excessively</t>
  </si>
  <si>
    <t>Well OR Moderately Well</t>
  </si>
  <si>
    <t>Poorly OR Very Poorly</t>
  </si>
  <si>
    <r>
      <t xml:space="preserve">Recommended conservation practices are in place.
</t>
    </r>
    <r>
      <rPr>
        <b/>
        <u/>
        <sz val="8"/>
        <rFont val="Arial"/>
        <family val="2"/>
      </rPr>
      <t>Very low potential</t>
    </r>
    <r>
      <rPr>
        <b/>
        <sz val="8"/>
        <rFont val="Arial"/>
        <family val="2"/>
      </rPr>
      <t xml:space="preserve"> for concentrated flow.</t>
    </r>
  </si>
  <si>
    <r>
      <t xml:space="preserve">Some conservation practices are in place.
</t>
    </r>
    <r>
      <rPr>
        <b/>
        <u/>
        <sz val="8"/>
        <rFont val="Arial"/>
        <family val="2"/>
      </rPr>
      <t>Low potential</t>
    </r>
    <r>
      <rPr>
        <b/>
        <sz val="8"/>
        <rFont val="Arial"/>
        <family val="2"/>
      </rPr>
      <t xml:space="preserve"> for concentrated flow.</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</si>
</sst>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vertAlign val="superscript"/>
      <sz val="10"/>
      <name val="Arial"/>
      <family val="2"/>
    </font>
    <font>
      <b/>
      <sz val="10"/>
      <name val="Arial"/>
      <family val="2"/>
    </font>
    <font>
      <b/>
      <sz val="12"/>
      <name val="Arial"/>
      <family val="2"/>
    </font>
    <font>
      <i/>
      <sz val="10"/>
      <name val="Arial"/>
      <family val="2"/>
    </font>
    <font>
      <sz val="8"/>
      <name val="Arial"/>
    </font>
    <font>
      <sz val="10"/>
      <name val="Arial"/>
      <family val="2"/>
    </font>
    <font>
      <vertAlign val="superscript"/>
      <sz val="8"/>
      <name val="Arial"/>
      <family val="2"/>
    </font>
    <font>
      <sz val="8"/>
      <name val="Arial"/>
      <family val="2"/>
    </font>
    <font>
      <u/>
      <sz val="10"/>
      <name val="Arial"/>
      <family val="2"/>
    </font>
    <font>
      <sz val="9"/>
      <name val="Arial"/>
      <family val="2"/>
    </font>
    <font>
      <b/>
      <u/>
      <sz val="8"/>
      <name val="Arial"/>
      <family val="2"/>
    </font>
    <font>
      <b/>
      <sz val="8"/>
      <name val="Arial"/>
      <family val="2"/>
    </font>
    <font>
      <b/>
      <sz val="12"/>
      <name val="Arial"/>
    </font>
    <font>
      <u/>
      <sz val="11"/>
      <name val="Arial"/>
    </font>
    <font>
      <u/>
      <sz val="8"/>
      <name val="Arial"/>
      <family val="2"/>
    </font>
    <font>
      <u/>
      <sz val="11"/>
      <name val="Arial"/>
      <family val="2"/>
    </font>
    <font>
      <sz val="11"/>
      <name val="Arial"/>
      <family val="2"/>
    </font>
  </fonts>
  <fills count="5">
    <fill>
      <patternFill patternType="none"/>
    </fill>
    <fill>
      <patternFill patternType="gray125"/>
    </fill>
    <fill>
      <patternFill patternType="solid">
        <fgColor indexed="43"/>
        <bgColor indexed="64"/>
      </patternFill>
    </fill>
    <fill>
      <patternFill patternType="solid">
        <fgColor indexed="31"/>
        <bgColor indexed="64"/>
      </patternFill>
    </fill>
    <fill>
      <patternFill patternType="solid">
        <fgColor indexed="42"/>
        <bgColor indexed="64"/>
      </patternFill>
    </fill>
  </fills>
  <borders count="39">
    <border>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13">
    <xf numFmtId="0" fontId="0" fillId="0" borderId="0" xfId="0"/>
    <xf numFmtId="0" fontId="0" fillId="0" borderId="0" xfId="0"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xf numFmtId="0" fontId="0" fillId="0" borderId="0" xfId="0" applyBorder="1" applyAlignment="1">
      <alignment horizontal="center"/>
    </xf>
    <xf numFmtId="0" fontId="5" fillId="0" borderId="0" xfId="0" applyFont="1" applyBorder="1" applyAlignment="1">
      <alignment wrapText="1"/>
    </xf>
    <xf numFmtId="0" fontId="8" fillId="0" borderId="0" xfId="0" applyFont="1"/>
    <xf numFmtId="0" fontId="7" fillId="0" borderId="0" xfId="0" applyFont="1" applyAlignment="1"/>
    <xf numFmtId="0" fontId="0" fillId="0" borderId="0" xfId="0" applyBorder="1" applyAlignment="1">
      <alignment vertical="center"/>
    </xf>
    <xf numFmtId="0" fontId="0" fillId="0" borderId="0" xfId="0" applyBorder="1" applyAlignment="1"/>
    <xf numFmtId="0" fontId="2" fillId="0" borderId="0" xfId="0" applyFont="1" applyBorder="1" applyAlignment="1">
      <alignment horizontal="center"/>
    </xf>
    <xf numFmtId="0" fontId="0" fillId="2" borderId="2" xfId="0" applyFill="1" applyBorder="1" applyAlignment="1" applyProtection="1">
      <alignment horizontal="center"/>
      <protection locked="0"/>
    </xf>
    <xf numFmtId="0" fontId="0" fillId="2" borderId="0" xfId="0" applyFill="1"/>
    <xf numFmtId="0" fontId="0" fillId="2" borderId="3" xfId="0" applyFill="1" applyBorder="1" applyAlignment="1" applyProtection="1">
      <alignment horizontal="center"/>
      <protection locked="0"/>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0" xfId="0" applyProtection="1">
      <protection hidden="1"/>
    </xf>
    <xf numFmtId="0" fontId="0" fillId="0" borderId="0" xfId="0" applyAlignment="1" applyProtection="1">
      <protection hidden="1"/>
    </xf>
    <xf numFmtId="0" fontId="0" fillId="0" borderId="6"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8" xfId="0" applyFill="1" applyBorder="1" applyAlignment="1" applyProtection="1">
      <protection hidden="1"/>
    </xf>
    <xf numFmtId="0" fontId="0" fillId="3" borderId="9" xfId="0" applyFill="1" applyBorder="1" applyAlignment="1" applyProtection="1">
      <alignment horizontal="center"/>
      <protection hidden="1"/>
    </xf>
    <xf numFmtId="0" fontId="0" fillId="3" borderId="10" xfId="0" applyFill="1" applyBorder="1" applyAlignment="1" applyProtection="1">
      <alignment horizontal="center"/>
      <protection hidden="1"/>
    </xf>
    <xf numFmtId="0" fontId="0" fillId="3" borderId="11" xfId="0" applyFill="1" applyBorder="1" applyAlignment="1" applyProtection="1">
      <alignment horizontal="center"/>
      <protection hidden="1"/>
    </xf>
    <xf numFmtId="0" fontId="0" fillId="3" borderId="12" xfId="0" applyFill="1" applyBorder="1" applyAlignment="1" applyProtection="1">
      <alignment horizontal="left" vertical="center" wrapText="1"/>
      <protection hidden="1"/>
    </xf>
    <xf numFmtId="0" fontId="0" fillId="0" borderId="13" xfId="0" applyBorder="1" applyAlignment="1" applyProtection="1">
      <alignment horizontal="center" vertical="center"/>
      <protection hidden="1"/>
    </xf>
    <xf numFmtId="0" fontId="0" fillId="0" borderId="13" xfId="0" applyBorder="1" applyAlignment="1" applyProtection="1">
      <alignment horizontal="center" vertical="center" wrapText="1"/>
      <protection hidden="1"/>
    </xf>
    <xf numFmtId="0" fontId="0" fillId="0" borderId="14" xfId="0" applyBorder="1" applyAlignment="1" applyProtection="1">
      <alignment horizontal="center" vertical="center"/>
      <protection hidden="1"/>
    </xf>
    <xf numFmtId="0" fontId="0" fillId="3" borderId="15" xfId="0" applyFill="1" applyBorder="1" applyAlignment="1" applyProtection="1">
      <alignment horizontal="left" vertical="center" wrapText="1"/>
      <protection hidden="1"/>
    </xf>
    <xf numFmtId="0" fontId="0" fillId="0" borderId="16"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16" xfId="0" applyBorder="1" applyAlignment="1" applyProtection="1">
      <alignment horizontal="center" vertical="center"/>
      <protection hidden="1"/>
    </xf>
    <xf numFmtId="0" fontId="0" fillId="3" borderId="18" xfId="0" applyFill="1" applyBorder="1" applyAlignment="1" applyProtection="1">
      <alignment horizontal="left" vertical="center"/>
      <protection hidden="1"/>
    </xf>
    <xf numFmtId="0" fontId="10" fillId="0" borderId="19" xfId="0" applyFont="1" applyBorder="1" applyAlignment="1" applyProtection="1">
      <alignment horizontal="center" vertical="top" wrapText="1"/>
      <protection hidden="1"/>
    </xf>
    <xf numFmtId="0" fontId="0" fillId="0" borderId="19" xfId="0" applyBorder="1" applyAlignment="1" applyProtection="1">
      <alignment horizontal="center" vertical="top" wrapText="1"/>
      <protection hidden="1"/>
    </xf>
    <xf numFmtId="0" fontId="0" fillId="0" borderId="20" xfId="0" applyBorder="1" applyAlignment="1" applyProtection="1">
      <alignment horizontal="center" vertical="top" wrapText="1"/>
      <protection hidden="1"/>
    </xf>
    <xf numFmtId="0" fontId="4" fillId="3" borderId="21" xfId="0" applyFont="1" applyFill="1" applyBorder="1" applyAlignment="1" applyProtection="1">
      <alignment horizontal="center"/>
      <protection hidden="1"/>
    </xf>
    <xf numFmtId="0" fontId="4" fillId="3" borderId="1" xfId="0" applyFont="1" applyFill="1" applyBorder="1" applyAlignment="1" applyProtection="1">
      <alignment horizontal="center"/>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18" xfId="0" applyBorder="1" applyAlignment="1" applyProtection="1">
      <alignment horizontal="center" vertical="center" wrapText="1"/>
      <protection hidden="1"/>
    </xf>
    <xf numFmtId="0" fontId="0" fillId="0" borderId="19" xfId="0" applyBorder="1" applyAlignment="1" applyProtection="1">
      <alignment horizontal="center" vertical="center"/>
      <protection hidden="1"/>
    </xf>
    <xf numFmtId="0" fontId="7" fillId="0" borderId="0" xfId="0" applyFont="1" applyAlignment="1" applyProtection="1">
      <protection hidden="1"/>
    </xf>
    <xf numFmtId="0" fontId="0" fillId="0" borderId="0" xfId="0" applyAlignment="1" applyProtection="1">
      <alignment horizontal="left" indent="1"/>
      <protection hidden="1"/>
    </xf>
    <xf numFmtId="0" fontId="0" fillId="0" borderId="0" xfId="0" applyFill="1" applyBorder="1" applyAlignment="1" applyProtection="1">
      <alignment horizontal="right"/>
      <protection hidden="1"/>
    </xf>
    <xf numFmtId="0" fontId="3" fillId="0" borderId="0" xfId="0" applyFont="1" applyAlignment="1" applyProtection="1">
      <protection hidden="1"/>
    </xf>
    <xf numFmtId="0" fontId="0" fillId="0" borderId="0" xfId="0" applyBorder="1" applyAlignment="1" applyProtection="1">
      <alignment horizontal="center"/>
      <protection hidden="1"/>
    </xf>
    <xf numFmtId="0" fontId="2" fillId="4" borderId="22" xfId="0" applyFont="1" applyFill="1" applyBorder="1" applyAlignment="1" applyProtection="1">
      <protection hidden="1"/>
    </xf>
    <xf numFmtId="0" fontId="6" fillId="4" borderId="23" xfId="0" applyFont="1" applyFill="1" applyBorder="1" applyAlignment="1" applyProtection="1">
      <protection hidden="1"/>
    </xf>
    <xf numFmtId="0" fontId="6" fillId="4" borderId="24" xfId="0" applyFont="1" applyFill="1" applyBorder="1" applyAlignment="1" applyProtection="1">
      <protection hidden="1"/>
    </xf>
    <xf numFmtId="0" fontId="14" fillId="0" borderId="0" xfId="0" applyFont="1" applyAlignment="1" applyProtection="1">
      <alignment wrapText="1"/>
      <protection hidden="1"/>
    </xf>
    <xf numFmtId="0" fontId="14" fillId="0" borderId="0" xfId="0" applyFont="1" applyAlignment="1" applyProtection="1">
      <protection hidden="1"/>
    </xf>
    <xf numFmtId="0" fontId="13" fillId="0" borderId="0" xfId="0" applyFont="1" applyAlignment="1" applyProtection="1">
      <protection hidden="1"/>
    </xf>
    <xf numFmtId="0" fontId="0" fillId="0" borderId="0" xfId="0" applyAlignment="1" applyProtection="1">
      <protection hidden="1"/>
    </xf>
    <xf numFmtId="0" fontId="0" fillId="0" borderId="0" xfId="0" applyAlignment="1" applyProtection="1">
      <alignment wrapText="1"/>
      <protection hidden="1"/>
    </xf>
    <xf numFmtId="0" fontId="0" fillId="0" borderId="0" xfId="0" applyAlignment="1" applyProtection="1">
      <alignment horizontal="left" wrapText="1"/>
      <protection hidden="1"/>
    </xf>
    <xf numFmtId="0" fontId="6" fillId="0" borderId="0" xfId="0" applyFont="1" applyAlignment="1" applyProtection="1">
      <alignment wrapText="1"/>
      <protection hidden="1"/>
    </xf>
    <xf numFmtId="0" fontId="0" fillId="0" borderId="0" xfId="0" applyNumberFormat="1" applyAlignment="1" applyProtection="1">
      <alignment wrapText="1"/>
      <protection hidden="1"/>
    </xf>
    <xf numFmtId="0" fontId="0" fillId="0" borderId="0" xfId="0" applyAlignment="1">
      <alignment wrapText="1"/>
    </xf>
    <xf numFmtId="0" fontId="2" fillId="0" borderId="0" xfId="0" applyFont="1" applyAlignment="1" applyProtection="1">
      <alignment horizontal="left" wrapText="1" indent="1"/>
      <protection hidden="1"/>
    </xf>
    <xf numFmtId="0" fontId="0" fillId="0" borderId="0" xfId="0" applyAlignment="1" applyProtection="1">
      <alignment horizontal="left" wrapText="1" indent="1"/>
      <protection hidden="1"/>
    </xf>
    <xf numFmtId="0" fontId="16" fillId="0" borderId="0" xfId="0" applyFont="1" applyAlignment="1" applyProtection="1">
      <alignment wrapText="1"/>
      <protection hidden="1"/>
    </xf>
    <xf numFmtId="0" fontId="17" fillId="0" borderId="0" xfId="0" applyFont="1" applyAlignment="1" applyProtection="1">
      <alignment wrapText="1"/>
      <protection hidden="1"/>
    </xf>
    <xf numFmtId="0" fontId="3" fillId="0" borderId="0" xfId="0" applyFont="1" applyAlignment="1" applyProtection="1">
      <protection hidden="1"/>
    </xf>
    <xf numFmtId="0" fontId="2" fillId="2" borderId="22" xfId="0" applyFont="1" applyFill="1" applyBorder="1" applyAlignment="1" applyProtection="1">
      <alignment horizontal="left"/>
      <protection hidden="1"/>
    </xf>
    <xf numFmtId="0" fontId="2" fillId="2" borderId="23" xfId="0" applyFont="1" applyFill="1" applyBorder="1" applyAlignment="1" applyProtection="1">
      <alignment horizontal="left"/>
      <protection hidden="1"/>
    </xf>
    <xf numFmtId="0" fontId="2" fillId="2" borderId="24" xfId="0" applyFont="1" applyFill="1" applyBorder="1" applyAlignment="1" applyProtection="1">
      <alignment horizontal="left"/>
      <protection hidden="1"/>
    </xf>
    <xf numFmtId="0" fontId="0" fillId="3" borderId="25" xfId="0" applyFill="1" applyBorder="1" applyAlignment="1" applyProtection="1">
      <alignment horizontal="left"/>
      <protection hidden="1"/>
    </xf>
    <xf numFmtId="0" fontId="0" fillId="3" borderId="0" xfId="0" applyFill="1" applyBorder="1" applyAlignment="1" applyProtection="1">
      <alignment horizontal="left"/>
      <protection hidden="1"/>
    </xf>
    <xf numFmtId="0" fontId="0" fillId="3" borderId="26" xfId="0" applyFill="1" applyBorder="1" applyAlignment="1" applyProtection="1">
      <alignment horizontal="left"/>
      <protection hidden="1"/>
    </xf>
    <xf numFmtId="0" fontId="0" fillId="3" borderId="25" xfId="0" applyFill="1" applyBorder="1" applyAlignment="1" applyProtection="1">
      <alignment horizontal="left" indent="1"/>
      <protection hidden="1"/>
    </xf>
    <xf numFmtId="0" fontId="0" fillId="3" borderId="0" xfId="0" applyFill="1" applyBorder="1" applyAlignment="1" applyProtection="1">
      <alignment horizontal="left" indent="1"/>
      <protection hidden="1"/>
    </xf>
    <xf numFmtId="0" fontId="0" fillId="3" borderId="26" xfId="0" applyFill="1" applyBorder="1" applyAlignment="1" applyProtection="1">
      <alignment horizontal="left" indent="1"/>
      <protection hidden="1"/>
    </xf>
    <xf numFmtId="0" fontId="9" fillId="3" borderId="25" xfId="0" applyFont="1" applyFill="1" applyBorder="1" applyAlignment="1" applyProtection="1">
      <alignment horizontal="left" vertical="center" wrapText="1" indent="1"/>
      <protection hidden="1"/>
    </xf>
    <xf numFmtId="0" fontId="0" fillId="3" borderId="0" xfId="0" applyFill="1" applyBorder="1" applyAlignment="1" applyProtection="1">
      <alignment horizontal="left" vertical="center" indent="1"/>
      <protection hidden="1"/>
    </xf>
    <xf numFmtId="0" fontId="0" fillId="3" borderId="26" xfId="0" applyFill="1" applyBorder="1" applyAlignment="1" applyProtection="1">
      <alignment horizontal="left" vertical="center" indent="1"/>
      <protection hidden="1"/>
    </xf>
    <xf numFmtId="0" fontId="0" fillId="3" borderId="25" xfId="0" applyFill="1" applyBorder="1" applyAlignment="1" applyProtection="1">
      <alignment horizontal="left" wrapText="1" indent="1"/>
      <protection hidden="1"/>
    </xf>
    <xf numFmtId="0" fontId="0" fillId="3" borderId="0" xfId="0" applyFill="1" applyBorder="1" applyAlignment="1" applyProtection="1">
      <alignment horizontal="left" wrapText="1" indent="1"/>
      <protection hidden="1"/>
    </xf>
    <xf numFmtId="0" fontId="0" fillId="3" borderId="26" xfId="0" applyFill="1" applyBorder="1" applyAlignment="1" applyProtection="1">
      <alignment horizontal="left" wrapText="1" indent="1"/>
      <protection hidden="1"/>
    </xf>
    <xf numFmtId="0" fontId="0" fillId="3" borderId="27" xfId="0" applyFill="1" applyBorder="1" applyAlignment="1" applyProtection="1">
      <alignment horizontal="left" wrapText="1"/>
      <protection hidden="1"/>
    </xf>
    <xf numFmtId="0" fontId="0" fillId="3" borderId="28" xfId="0" applyFill="1" applyBorder="1" applyAlignment="1" applyProtection="1">
      <alignment horizontal="left" wrapText="1"/>
      <protection hidden="1"/>
    </xf>
    <xf numFmtId="0" fontId="0" fillId="3" borderId="8" xfId="0" applyFill="1" applyBorder="1" applyAlignment="1" applyProtection="1">
      <alignment horizontal="left" wrapText="1"/>
      <protection hidden="1"/>
    </xf>
    <xf numFmtId="0" fontId="0" fillId="3" borderId="29" xfId="0" applyFill="1" applyBorder="1" applyAlignment="1" applyProtection="1">
      <alignment horizontal="right"/>
      <protection hidden="1"/>
    </xf>
    <xf numFmtId="0" fontId="0" fillId="3" borderId="30" xfId="0" applyFill="1" applyBorder="1" applyAlignment="1" applyProtection="1">
      <alignment horizontal="right"/>
      <protection hidden="1"/>
    </xf>
    <xf numFmtId="0" fontId="0" fillId="3" borderId="31" xfId="0" applyFill="1" applyBorder="1" applyAlignment="1" applyProtection="1">
      <alignment horizontal="right"/>
      <protection hidden="1"/>
    </xf>
    <xf numFmtId="0" fontId="0" fillId="3" borderId="32" xfId="0" applyFill="1" applyBorder="1" applyAlignment="1" applyProtection="1">
      <alignment horizontal="right"/>
      <protection hidden="1"/>
    </xf>
    <xf numFmtId="0" fontId="0" fillId="3" borderId="33" xfId="0" applyFill="1" applyBorder="1" applyAlignment="1" applyProtection="1">
      <alignment horizontal="right"/>
      <protection hidden="1"/>
    </xf>
    <xf numFmtId="0" fontId="0" fillId="3" borderId="34" xfId="0" applyFill="1" applyBorder="1" applyAlignment="1" applyProtection="1">
      <alignment horizontal="right"/>
      <protection hidden="1"/>
    </xf>
    <xf numFmtId="0" fontId="4" fillId="3" borderId="1" xfId="0" applyFont="1" applyFill="1" applyBorder="1" applyAlignment="1" applyProtection="1">
      <alignment horizontal="center"/>
      <protection hidden="1"/>
    </xf>
    <xf numFmtId="0" fontId="0" fillId="3" borderId="1" xfId="0" applyFill="1" applyBorder="1" applyAlignment="1" applyProtection="1">
      <protection hidden="1"/>
    </xf>
    <xf numFmtId="0" fontId="0" fillId="3" borderId="35" xfId="0" applyFill="1" applyBorder="1" applyAlignment="1" applyProtection="1">
      <protection hidden="1"/>
    </xf>
    <xf numFmtId="0" fontId="0" fillId="0" borderId="16" xfId="0" applyBorder="1" applyAlignment="1" applyProtection="1">
      <protection hidden="1"/>
    </xf>
    <xf numFmtId="0" fontId="0" fillId="0" borderId="36" xfId="0" applyBorder="1" applyAlignment="1" applyProtection="1">
      <protection hidden="1"/>
    </xf>
    <xf numFmtId="0" fontId="0" fillId="0" borderId="20" xfId="0" applyBorder="1" applyAlignment="1" applyProtection="1">
      <alignment horizontal="left" vertical="center"/>
      <protection hidden="1"/>
    </xf>
    <xf numFmtId="0" fontId="0" fillId="0" borderId="33" xfId="0" applyBorder="1" applyAlignment="1" applyProtection="1">
      <alignment horizontal="left" vertical="center"/>
      <protection hidden="1"/>
    </xf>
    <xf numFmtId="0" fontId="0" fillId="0" borderId="34" xfId="0" applyBorder="1" applyAlignment="1" applyProtection="1">
      <alignment horizontal="left" vertical="center"/>
      <protection hidden="1"/>
    </xf>
    <xf numFmtId="0" fontId="2" fillId="4" borderId="22" xfId="0" applyFont="1" applyFill="1" applyBorder="1" applyAlignment="1" applyProtection="1">
      <alignment horizontal="left"/>
      <protection hidden="1"/>
    </xf>
    <xf numFmtId="0" fontId="0" fillId="4" borderId="23" xfId="0" applyFill="1" applyBorder="1" applyAlignment="1" applyProtection="1">
      <alignment horizontal="left"/>
      <protection hidden="1"/>
    </xf>
    <xf numFmtId="0" fontId="0" fillId="4" borderId="24" xfId="0" applyFill="1" applyBorder="1" applyAlignment="1" applyProtection="1">
      <alignment horizontal="left"/>
      <protection hidden="1"/>
    </xf>
    <xf numFmtId="0" fontId="2" fillId="3" borderId="29" xfId="0" applyFont="1" applyFill="1" applyBorder="1" applyAlignment="1" applyProtection="1">
      <alignment horizontal="center"/>
      <protection hidden="1"/>
    </xf>
    <xf numFmtId="0" fontId="2" fillId="3" borderId="30" xfId="0" applyFont="1" applyFill="1" applyBorder="1" applyAlignment="1" applyProtection="1">
      <alignment horizontal="center"/>
      <protection hidden="1"/>
    </xf>
    <xf numFmtId="0" fontId="2" fillId="3" borderId="31" xfId="0" applyFont="1" applyFill="1" applyBorder="1" applyAlignment="1" applyProtection="1">
      <alignment horizontal="center"/>
      <protection hidden="1"/>
    </xf>
    <xf numFmtId="0" fontId="7" fillId="0" borderId="37" xfId="0" applyFont="1" applyBorder="1" applyAlignment="1" applyProtection="1">
      <alignment horizontal="left" vertical="center" wrapText="1"/>
      <protection hidden="1"/>
    </xf>
    <xf numFmtId="0" fontId="5" fillId="0" borderId="37"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7" fillId="0" borderId="0" xfId="0" applyFont="1" applyBorder="1" applyAlignment="1" applyProtection="1">
      <alignment horizontal="left" vertical="center" wrapText="1"/>
      <protection hidden="1"/>
    </xf>
    <xf numFmtId="0" fontId="8" fillId="0" borderId="0" xfId="0" applyFont="1" applyBorder="1" applyAlignment="1" applyProtection="1">
      <alignment horizontal="left" vertical="center" wrapText="1"/>
      <protection hidden="1"/>
    </xf>
    <xf numFmtId="0" fontId="7" fillId="0" borderId="0" xfId="0" applyFont="1" applyAlignment="1" applyProtection="1">
      <alignment horizontal="left"/>
      <protection hidden="1"/>
    </xf>
    <xf numFmtId="0" fontId="8" fillId="0" borderId="0" xfId="0" applyFont="1" applyAlignment="1" applyProtection="1">
      <alignment horizontal="left"/>
      <protection hidden="1"/>
    </xf>
  </cellXfs>
  <cellStyles count="1">
    <cellStyle name="Normal" xfId="0" builtinId="0"/>
  </cellStyles>
  <dxfs count="5">
    <dxf>
      <fill>
        <patternFill>
          <bgColor indexed="22"/>
        </patternFill>
      </fill>
    </dxf>
    <dxf>
      <font>
        <condense val="0"/>
        <extend val="0"/>
        <color indexed="10"/>
      </font>
      <fill>
        <patternFill patternType="none">
          <bgColor indexed="65"/>
        </patternFill>
      </fill>
    </dxf>
    <dxf>
      <fill>
        <patternFill>
          <bgColor indexed="22"/>
        </patternFill>
      </fill>
    </dxf>
    <dxf>
      <fill>
        <patternFill>
          <bgColor indexed="22"/>
        </patternFill>
      </fill>
    </dxf>
    <dxf>
      <font>
        <condense val="0"/>
        <extend val="0"/>
        <color indexed="10"/>
      </font>
      <border>
        <left style="thin">
          <color indexed="10"/>
        </left>
        <right style="thin">
          <color indexed="10"/>
        </right>
        <top style="thin">
          <color indexed="10"/>
        </top>
        <bottom style="thin">
          <color indexed="1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1"/>
  </sheetPr>
  <dimension ref="A1:I28"/>
  <sheetViews>
    <sheetView showGridLines="0" view="pageLayout" zoomScaleNormal="100" workbookViewId="0">
      <selection sqref="A1:H1"/>
    </sheetView>
  </sheetViews>
  <sheetFormatPr defaultRowHeight="12.75" x14ac:dyDescent="0.2"/>
  <sheetData>
    <row r="1" spans="1:9" ht="15.75" x14ac:dyDescent="0.25">
      <c r="A1" s="56" t="s">
        <v>46</v>
      </c>
      <c r="B1" s="57"/>
      <c r="C1" s="57"/>
      <c r="D1" s="57"/>
      <c r="E1" s="57"/>
      <c r="F1" s="57"/>
      <c r="G1" s="57"/>
      <c r="H1" s="57"/>
      <c r="I1" s="19"/>
    </row>
    <row r="2" spans="1:9" x14ac:dyDescent="0.2">
      <c r="A2" s="19"/>
      <c r="B2" s="19"/>
      <c r="C2" s="19"/>
      <c r="D2" s="19"/>
      <c r="E2" s="19"/>
      <c r="F2" s="19"/>
      <c r="G2" s="19"/>
      <c r="H2" s="19"/>
      <c r="I2" s="19"/>
    </row>
    <row r="3" spans="1:9" ht="27.75" customHeight="1" x14ac:dyDescent="0.2">
      <c r="A3" s="54" t="s">
        <v>51</v>
      </c>
      <c r="B3" s="55"/>
      <c r="C3" s="55"/>
      <c r="D3" s="55"/>
      <c r="E3" s="55"/>
      <c r="F3" s="55"/>
      <c r="G3" s="55"/>
      <c r="H3" s="55"/>
      <c r="I3" s="19"/>
    </row>
    <row r="4" spans="1:9" x14ac:dyDescent="0.2">
      <c r="A4" s="60" t="s">
        <v>60</v>
      </c>
      <c r="B4" s="60"/>
      <c r="C4" s="60"/>
      <c r="D4" s="60"/>
      <c r="E4" s="60"/>
      <c r="F4" s="60"/>
      <c r="G4" s="60"/>
      <c r="H4" s="60"/>
      <c r="I4" s="58"/>
    </row>
    <row r="5" spans="1:9" x14ac:dyDescent="0.2">
      <c r="A5" s="60"/>
      <c r="B5" s="60"/>
      <c r="C5" s="60"/>
      <c r="D5" s="60"/>
      <c r="E5" s="60"/>
      <c r="F5" s="60"/>
      <c r="G5" s="60"/>
      <c r="H5" s="60"/>
      <c r="I5" s="58"/>
    </row>
    <row r="6" spans="1:9" ht="181.5" customHeight="1" x14ac:dyDescent="0.2">
      <c r="A6" s="60"/>
      <c r="B6" s="60"/>
      <c r="C6" s="60"/>
      <c r="D6" s="60"/>
      <c r="E6" s="60"/>
      <c r="F6" s="60"/>
      <c r="G6" s="60"/>
      <c r="H6" s="60"/>
      <c r="I6" s="58"/>
    </row>
    <row r="7" spans="1:9" ht="91.5" customHeight="1" x14ac:dyDescent="0.2">
      <c r="A7" s="60" t="s">
        <v>59</v>
      </c>
      <c r="B7" s="62"/>
      <c r="C7" s="62"/>
      <c r="D7" s="62"/>
      <c r="E7" s="62"/>
      <c r="F7" s="62"/>
      <c r="G7" s="62"/>
      <c r="H7" s="62"/>
      <c r="I7" s="62"/>
    </row>
    <row r="8" spans="1:9" x14ac:dyDescent="0.2">
      <c r="A8" s="19"/>
      <c r="B8" s="19"/>
      <c r="C8" s="19"/>
      <c r="D8" s="19"/>
      <c r="E8" s="19"/>
      <c r="F8" s="19"/>
      <c r="G8" s="19"/>
      <c r="H8" s="19"/>
      <c r="I8" s="19"/>
    </row>
    <row r="9" spans="1:9" ht="28.5" customHeight="1" x14ac:dyDescent="0.2">
      <c r="A9" s="54" t="s">
        <v>52</v>
      </c>
      <c r="B9" s="54"/>
      <c r="C9" s="54"/>
      <c r="D9" s="54"/>
      <c r="E9" s="54"/>
      <c r="F9" s="54"/>
      <c r="G9" s="54"/>
      <c r="H9" s="54"/>
      <c r="I9" s="19"/>
    </row>
    <row r="10" spans="1:9" ht="166.5" customHeight="1" x14ac:dyDescent="0.2">
      <c r="A10" s="61" t="s">
        <v>57</v>
      </c>
      <c r="B10" s="58"/>
      <c r="C10" s="58"/>
      <c r="D10" s="58"/>
      <c r="E10" s="58"/>
      <c r="F10" s="58"/>
      <c r="G10" s="58"/>
      <c r="H10" s="58"/>
      <c r="I10" s="58"/>
    </row>
    <row r="11" spans="1:9" x14ac:dyDescent="0.2">
      <c r="A11" s="19"/>
      <c r="B11" s="19"/>
      <c r="C11" s="19"/>
      <c r="D11" s="19"/>
      <c r="E11" s="19"/>
      <c r="F11" s="19"/>
      <c r="G11" s="19"/>
      <c r="H11" s="19"/>
      <c r="I11" s="19"/>
    </row>
    <row r="12" spans="1:9" ht="14.25" x14ac:dyDescent="0.2">
      <c r="A12" s="55" t="s">
        <v>47</v>
      </c>
      <c r="B12" s="55"/>
      <c r="C12" s="55"/>
      <c r="D12" s="55"/>
      <c r="E12" s="55"/>
      <c r="F12" s="55"/>
      <c r="G12" s="55"/>
      <c r="H12" s="55"/>
      <c r="I12" s="19"/>
    </row>
    <row r="13" spans="1:9" ht="27.75" customHeight="1" x14ac:dyDescent="0.2">
      <c r="A13" s="58" t="s">
        <v>48</v>
      </c>
      <c r="B13" s="58"/>
      <c r="C13" s="58"/>
      <c r="D13" s="58"/>
      <c r="E13" s="58"/>
      <c r="F13" s="58"/>
      <c r="G13" s="58"/>
      <c r="H13" s="58"/>
      <c r="I13" s="19"/>
    </row>
    <row r="14" spans="1:9" ht="32.25" customHeight="1" x14ac:dyDescent="0.2">
      <c r="A14" s="58" t="s">
        <v>54</v>
      </c>
      <c r="B14" s="62"/>
      <c r="C14" s="62"/>
      <c r="D14" s="62"/>
      <c r="E14" s="62"/>
      <c r="F14" s="62"/>
      <c r="G14" s="62"/>
      <c r="H14" s="62"/>
      <c r="I14" s="62"/>
    </row>
    <row r="15" spans="1:9" ht="57" customHeight="1" x14ac:dyDescent="0.2">
      <c r="A15" s="59" t="s">
        <v>53</v>
      </c>
      <c r="B15" s="59"/>
      <c r="C15" s="59"/>
      <c r="D15" s="59"/>
      <c r="E15" s="59"/>
      <c r="F15" s="59"/>
      <c r="G15" s="59"/>
      <c r="H15" s="59"/>
      <c r="I15" s="58"/>
    </row>
    <row r="16" spans="1:9" ht="81.75" customHeight="1" x14ac:dyDescent="0.2">
      <c r="A16" s="59" t="s">
        <v>7</v>
      </c>
      <c r="B16" s="59"/>
      <c r="C16" s="59"/>
      <c r="D16" s="59"/>
      <c r="E16" s="59"/>
      <c r="F16" s="59"/>
      <c r="G16" s="59"/>
      <c r="H16" s="59"/>
      <c r="I16" s="59"/>
    </row>
    <row r="17" spans="1:9" ht="16.5" customHeight="1" x14ac:dyDescent="0.2">
      <c r="A17" s="58" t="s">
        <v>8</v>
      </c>
      <c r="B17" s="58"/>
      <c r="C17" s="58"/>
      <c r="D17" s="58"/>
      <c r="E17" s="58"/>
      <c r="F17" s="58"/>
      <c r="G17" s="58"/>
      <c r="H17" s="58"/>
      <c r="I17" s="58"/>
    </row>
    <row r="18" spans="1:9" ht="54" customHeight="1" x14ac:dyDescent="0.2">
      <c r="A18" s="58" t="s">
        <v>55</v>
      </c>
      <c r="B18" s="58"/>
      <c r="C18" s="58"/>
      <c r="D18" s="58"/>
      <c r="E18" s="58"/>
      <c r="F18" s="58"/>
      <c r="G18" s="58"/>
      <c r="H18" s="58"/>
      <c r="I18" s="58"/>
    </row>
    <row r="19" spans="1:9" ht="69" customHeight="1" x14ac:dyDescent="0.2">
      <c r="A19" s="58" t="s">
        <v>56</v>
      </c>
      <c r="B19" s="58"/>
      <c r="C19" s="58"/>
      <c r="D19" s="58"/>
      <c r="E19" s="58"/>
      <c r="F19" s="58"/>
      <c r="G19" s="58"/>
      <c r="H19" s="58"/>
      <c r="I19" s="58"/>
    </row>
    <row r="20" spans="1:9" ht="30" customHeight="1" x14ac:dyDescent="0.2">
      <c r="A20" s="58" t="s">
        <v>49</v>
      </c>
      <c r="B20" s="58"/>
      <c r="C20" s="58"/>
      <c r="D20" s="58"/>
      <c r="E20" s="58"/>
      <c r="F20" s="58"/>
      <c r="G20" s="58"/>
      <c r="H20" s="58"/>
      <c r="I20" s="58"/>
    </row>
    <row r="21" spans="1:9" x14ac:dyDescent="0.2">
      <c r="A21" s="19"/>
      <c r="B21" s="19"/>
      <c r="C21" s="19"/>
      <c r="D21" s="19"/>
      <c r="E21" s="19"/>
      <c r="F21" s="19"/>
      <c r="G21" s="19"/>
      <c r="H21" s="19"/>
      <c r="I21" s="19"/>
    </row>
    <row r="22" spans="1:9" ht="14.25" x14ac:dyDescent="0.2">
      <c r="A22" s="65" t="s">
        <v>50</v>
      </c>
      <c r="B22" s="66"/>
      <c r="C22" s="66"/>
      <c r="D22" s="66"/>
      <c r="E22" s="66"/>
      <c r="F22" s="66"/>
      <c r="G22" s="66"/>
      <c r="H22" s="66"/>
      <c r="I22" s="66"/>
    </row>
    <row r="23" spans="1:9" x14ac:dyDescent="0.2">
      <c r="A23" s="19"/>
      <c r="B23" s="19"/>
      <c r="C23" s="19"/>
      <c r="D23" s="19"/>
      <c r="E23" s="19"/>
      <c r="F23" s="19"/>
      <c r="G23" s="19"/>
      <c r="H23" s="19"/>
      <c r="I23" s="19"/>
    </row>
    <row r="24" spans="1:9" ht="102" customHeight="1" x14ac:dyDescent="0.2">
      <c r="A24" s="64" t="s">
        <v>58</v>
      </c>
      <c r="B24" s="64"/>
      <c r="C24" s="64"/>
      <c r="D24" s="64"/>
      <c r="E24" s="64"/>
      <c r="F24" s="64"/>
      <c r="G24" s="64"/>
      <c r="H24" s="64"/>
      <c r="I24" s="64"/>
    </row>
    <row r="25" spans="1:9" ht="145.5" customHeight="1" x14ac:dyDescent="0.2">
      <c r="A25" s="64" t="s">
        <v>61</v>
      </c>
      <c r="B25" s="64"/>
      <c r="C25" s="64"/>
      <c r="D25" s="64"/>
      <c r="E25" s="64"/>
      <c r="F25" s="64"/>
      <c r="G25" s="64"/>
      <c r="H25" s="64"/>
      <c r="I25" s="64"/>
    </row>
    <row r="26" spans="1:9" ht="85.5" customHeight="1" x14ac:dyDescent="0.2">
      <c r="A26" s="64" t="s">
        <v>0</v>
      </c>
      <c r="B26" s="64"/>
      <c r="C26" s="64"/>
      <c r="D26" s="64"/>
      <c r="E26" s="64"/>
      <c r="F26" s="64"/>
      <c r="G26" s="64"/>
      <c r="H26" s="64"/>
      <c r="I26" s="64"/>
    </row>
    <row r="27" spans="1:9" ht="140.25" customHeight="1" x14ac:dyDescent="0.2">
      <c r="A27" s="63" t="s">
        <v>63</v>
      </c>
      <c r="B27" s="64"/>
      <c r="C27" s="64"/>
      <c r="D27" s="64"/>
      <c r="E27" s="64"/>
      <c r="F27" s="64"/>
      <c r="G27" s="64"/>
      <c r="H27" s="64"/>
      <c r="I27" s="64"/>
    </row>
    <row r="28" spans="1:9" x14ac:dyDescent="0.2">
      <c r="A28" s="19"/>
      <c r="B28" s="19"/>
      <c r="C28" s="19"/>
      <c r="D28" s="19"/>
      <c r="E28" s="19"/>
      <c r="F28" s="19"/>
      <c r="G28" s="19"/>
      <c r="H28" s="19"/>
      <c r="I28" s="19"/>
    </row>
  </sheetData>
  <sheetProtection password="CFA2" sheet="1" objects="1" scenarios="1" formatCells="0" formatColumns="0" formatRows="0"/>
  <mergeCells count="20">
    <mergeCell ref="A27:I27"/>
    <mergeCell ref="A14:I14"/>
    <mergeCell ref="A19:I19"/>
    <mergeCell ref="A20:I20"/>
    <mergeCell ref="A22:I22"/>
    <mergeCell ref="A24:I24"/>
    <mergeCell ref="A15:I15"/>
    <mergeCell ref="A25:I25"/>
    <mergeCell ref="A26:I26"/>
    <mergeCell ref="A3:H3"/>
    <mergeCell ref="A1:H1"/>
    <mergeCell ref="A9:H9"/>
    <mergeCell ref="A18:I18"/>
    <mergeCell ref="A17:I17"/>
    <mergeCell ref="A16:I16"/>
    <mergeCell ref="A12:H12"/>
    <mergeCell ref="A13:H13"/>
    <mergeCell ref="A4:I6"/>
    <mergeCell ref="A10:I10"/>
    <mergeCell ref="A7:I7"/>
  </mergeCells>
  <phoneticPr fontId="5" type="noConversion"/>
  <pageMargins left="0.75" right="0.75" top="1" bottom="1" header="0.5" footer="0.5"/>
  <pageSetup orientation="portrait" horizontalDpi="300" verticalDpi="300"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IV37"/>
  <sheetViews>
    <sheetView showGridLines="0" tabSelected="1" zoomScaleNormal="100" workbookViewId="0">
      <selection activeCell="F16" sqref="F16"/>
    </sheetView>
  </sheetViews>
  <sheetFormatPr defaultRowHeight="12.75" x14ac:dyDescent="0.2"/>
  <cols>
    <col min="1" max="1" width="30.85546875" bestFit="1" customWidth="1"/>
    <col min="2" max="5" width="19.85546875" customWidth="1"/>
    <col min="6" max="6" width="10.42578125" customWidth="1"/>
    <col min="7" max="7" width="10" bestFit="1" customWidth="1"/>
  </cols>
  <sheetData>
    <row r="1" spans="1:256" ht="15.75" x14ac:dyDescent="0.25">
      <c r="A1" s="67" t="s">
        <v>62</v>
      </c>
      <c r="B1" s="67"/>
      <c r="C1" s="67"/>
      <c r="D1" s="67"/>
      <c r="E1" s="19"/>
      <c r="F1" s="19"/>
      <c r="G1" s="19"/>
    </row>
    <row r="2" spans="1:256" ht="12.75" customHeight="1" thickBot="1" x14ac:dyDescent="0.3">
      <c r="A2" s="49"/>
      <c r="B2" s="49"/>
      <c r="C2" s="49"/>
      <c r="D2" s="49"/>
      <c r="E2" s="19"/>
      <c r="F2" s="19"/>
      <c r="G2" s="19"/>
    </row>
    <row r="3" spans="1:256" ht="13.5" thickBot="1" x14ac:dyDescent="0.25">
      <c r="A3" s="68" t="s">
        <v>37</v>
      </c>
      <c r="B3" s="69"/>
      <c r="C3" s="69"/>
      <c r="D3" s="69"/>
      <c r="E3" s="69"/>
      <c r="F3" s="69"/>
      <c r="G3" s="70"/>
    </row>
    <row r="4" spans="1:256" ht="13.5" customHeight="1" x14ac:dyDescent="0.2">
      <c r="A4" s="71" t="s">
        <v>1</v>
      </c>
      <c r="B4" s="72"/>
      <c r="C4" s="72"/>
      <c r="D4" s="72"/>
      <c r="E4" s="72"/>
      <c r="F4" s="72"/>
      <c r="G4" s="73"/>
    </row>
    <row r="5" spans="1:256" x14ac:dyDescent="0.2">
      <c r="A5" s="74" t="s">
        <v>39</v>
      </c>
      <c r="B5" s="75"/>
      <c r="C5" s="75"/>
      <c r="D5" s="75"/>
      <c r="E5" s="75"/>
      <c r="F5" s="75"/>
      <c r="G5" s="76"/>
    </row>
    <row r="6" spans="1:256" x14ac:dyDescent="0.2">
      <c r="A6" s="74" t="s">
        <v>33</v>
      </c>
      <c r="B6" s="75"/>
      <c r="C6" s="75"/>
      <c r="D6" s="75"/>
      <c r="E6" s="75"/>
      <c r="F6" s="75"/>
      <c r="G6" s="76"/>
    </row>
    <row r="7" spans="1:256" x14ac:dyDescent="0.2">
      <c r="A7" s="74" t="s">
        <v>34</v>
      </c>
      <c r="B7" s="75"/>
      <c r="C7" s="75"/>
      <c r="D7" s="75"/>
      <c r="E7" s="75"/>
      <c r="F7" s="75"/>
      <c r="G7" s="76"/>
    </row>
    <row r="8" spans="1:256" x14ac:dyDescent="0.2">
      <c r="A8" s="71" t="s">
        <v>2</v>
      </c>
      <c r="B8" s="72"/>
      <c r="C8" s="72"/>
      <c r="D8" s="72"/>
      <c r="E8" s="72"/>
      <c r="F8" s="72"/>
      <c r="G8" s="73"/>
    </row>
    <row r="9" spans="1:256" ht="88.5" customHeight="1" x14ac:dyDescent="0.2">
      <c r="A9" s="77" t="s">
        <v>66</v>
      </c>
      <c r="B9" s="78"/>
      <c r="C9" s="78"/>
      <c r="D9" s="78"/>
      <c r="E9" s="78"/>
      <c r="F9" s="78"/>
      <c r="G9" s="79"/>
    </row>
    <row r="10" spans="1:256" ht="12.75" customHeight="1" x14ac:dyDescent="0.2">
      <c r="A10" s="80" t="s">
        <v>67</v>
      </c>
      <c r="B10" s="81"/>
      <c r="C10" s="81"/>
      <c r="D10" s="81"/>
      <c r="E10" s="81"/>
      <c r="F10" s="81"/>
      <c r="G10" s="82"/>
    </row>
    <row r="11" spans="1:256" x14ac:dyDescent="0.2">
      <c r="A11" s="80"/>
      <c r="B11" s="81"/>
      <c r="C11" s="81"/>
      <c r="D11" s="81"/>
      <c r="E11" s="81"/>
      <c r="F11" s="81"/>
      <c r="G11" s="82"/>
    </row>
    <row r="12" spans="1:256" ht="12.75" customHeight="1" thickBot="1" x14ac:dyDescent="0.25">
      <c r="A12" s="83" t="s">
        <v>3</v>
      </c>
      <c r="B12" s="84"/>
      <c r="C12" s="84"/>
      <c r="D12" s="84"/>
      <c r="E12" s="84"/>
      <c r="F12" s="84"/>
      <c r="G12" s="85"/>
    </row>
    <row r="13" spans="1:256" ht="13.5" thickBot="1" x14ac:dyDescent="0.25">
      <c r="A13" s="47"/>
      <c r="B13" s="20"/>
      <c r="C13" s="20"/>
      <c r="D13" s="20"/>
      <c r="E13" s="19"/>
      <c r="F13" s="50"/>
      <c r="G13" s="19"/>
    </row>
    <row r="14" spans="1:256" ht="13.5" thickBot="1" x14ac:dyDescent="0.25">
      <c r="A14" s="51" t="s">
        <v>4</v>
      </c>
      <c r="B14" s="52"/>
      <c r="C14" s="52"/>
      <c r="D14" s="52"/>
      <c r="E14" s="52"/>
      <c r="F14" s="52"/>
      <c r="G14" s="53"/>
    </row>
    <row r="15" spans="1:256" ht="13.5" thickBot="1" x14ac:dyDescent="0.25">
      <c r="A15" s="47"/>
      <c r="B15" s="20"/>
      <c r="C15" s="20"/>
      <c r="D15" s="20"/>
      <c r="E15" s="19"/>
      <c r="F15" s="5"/>
    </row>
    <row r="16" spans="1:256" s="13" customFormat="1" x14ac:dyDescent="0.2">
      <c r="A16" s="20"/>
      <c r="B16" s="20"/>
      <c r="C16" s="86" t="s">
        <v>45</v>
      </c>
      <c r="D16" s="87"/>
      <c r="E16" s="88"/>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s="13" customFormat="1" ht="13.5" thickBot="1" x14ac:dyDescent="0.25">
      <c r="A17" s="20"/>
      <c r="B17" s="20"/>
      <c r="C17" s="89" t="s">
        <v>6</v>
      </c>
      <c r="D17" s="90"/>
      <c r="E17" s="91"/>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row>
    <row r="18" spans="1:256" ht="13.5" thickBot="1" x14ac:dyDescent="0.25">
      <c r="A18" s="20"/>
      <c r="B18" s="20"/>
      <c r="C18" s="48"/>
      <c r="D18" s="48"/>
      <c r="E18" s="48"/>
      <c r="F18" s="5"/>
    </row>
    <row r="19" spans="1:256" ht="12.75" customHeight="1" thickBot="1" x14ac:dyDescent="0.25">
      <c r="A19" s="100" t="s">
        <v>5</v>
      </c>
      <c r="B19" s="101"/>
      <c r="C19" s="101"/>
      <c r="D19" s="101"/>
      <c r="E19" s="101"/>
      <c r="F19" s="101"/>
      <c r="G19" s="102"/>
    </row>
    <row r="20" spans="1:256" ht="12.75" customHeight="1" thickBot="1" x14ac:dyDescent="0.25">
      <c r="A20" s="20"/>
      <c r="B20" s="20"/>
      <c r="C20" s="20"/>
      <c r="D20" s="20"/>
      <c r="E20" s="19"/>
      <c r="F20" s="6"/>
    </row>
    <row r="21" spans="1:256" ht="13.5" thickBot="1" x14ac:dyDescent="0.25">
      <c r="A21" s="19"/>
      <c r="B21" s="103" t="s">
        <v>43</v>
      </c>
      <c r="C21" s="104"/>
      <c r="D21" s="104"/>
      <c r="E21" s="105"/>
      <c r="F21" s="11"/>
    </row>
    <row r="22" spans="1:256" s="19" customFormat="1" ht="15" thickBot="1" x14ac:dyDescent="0.25">
      <c r="A22" s="24"/>
      <c r="B22" s="25">
        <v>4</v>
      </c>
      <c r="C22" s="26">
        <v>3</v>
      </c>
      <c r="D22" s="26" t="s">
        <v>26</v>
      </c>
      <c r="E22" s="27" t="s">
        <v>27</v>
      </c>
      <c r="F22" s="21" t="str">
        <f t="shared" ref="F22:BQ22" si="0">IF(F$16="","",F$16)</f>
        <v/>
      </c>
      <c r="G22" s="21" t="str">
        <f t="shared" si="0"/>
        <v/>
      </c>
      <c r="H22" s="21" t="str">
        <f t="shared" si="0"/>
        <v/>
      </c>
      <c r="I22" s="21" t="str">
        <f t="shared" si="0"/>
        <v/>
      </c>
      <c r="J22" s="21" t="str">
        <f t="shared" si="0"/>
        <v/>
      </c>
      <c r="K22" s="21" t="str">
        <f t="shared" si="0"/>
        <v/>
      </c>
      <c r="L22" s="21" t="str">
        <f t="shared" si="0"/>
        <v/>
      </c>
      <c r="M22" s="21" t="str">
        <f t="shared" si="0"/>
        <v/>
      </c>
      <c r="N22" s="21" t="str">
        <f t="shared" si="0"/>
        <v/>
      </c>
      <c r="O22" s="21" t="str">
        <f t="shared" si="0"/>
        <v/>
      </c>
      <c r="P22" s="21" t="str">
        <f t="shared" si="0"/>
        <v/>
      </c>
      <c r="Q22" s="21" t="str">
        <f t="shared" si="0"/>
        <v/>
      </c>
      <c r="R22" s="21" t="str">
        <f t="shared" si="0"/>
        <v/>
      </c>
      <c r="S22" s="21" t="str">
        <f t="shared" si="0"/>
        <v/>
      </c>
      <c r="T22" s="21" t="str">
        <f t="shared" si="0"/>
        <v/>
      </c>
      <c r="U22" s="21" t="str">
        <f t="shared" si="0"/>
        <v/>
      </c>
      <c r="V22" s="21" t="str">
        <f t="shared" si="0"/>
        <v/>
      </c>
      <c r="W22" s="21" t="str">
        <f t="shared" si="0"/>
        <v/>
      </c>
      <c r="X22" s="21" t="str">
        <f t="shared" si="0"/>
        <v/>
      </c>
      <c r="Y22" s="21" t="str">
        <f t="shared" si="0"/>
        <v/>
      </c>
      <c r="Z22" s="21" t="str">
        <f t="shared" si="0"/>
        <v/>
      </c>
      <c r="AA22" s="21" t="str">
        <f t="shared" si="0"/>
        <v/>
      </c>
      <c r="AB22" s="21" t="str">
        <f t="shared" si="0"/>
        <v/>
      </c>
      <c r="AC22" s="21" t="str">
        <f t="shared" si="0"/>
        <v/>
      </c>
      <c r="AD22" s="21" t="str">
        <f t="shared" si="0"/>
        <v/>
      </c>
      <c r="AE22" s="21" t="str">
        <f t="shared" si="0"/>
        <v/>
      </c>
      <c r="AF22" s="21" t="str">
        <f t="shared" si="0"/>
        <v/>
      </c>
      <c r="AG22" s="21" t="str">
        <f t="shared" si="0"/>
        <v/>
      </c>
      <c r="AH22" s="21" t="str">
        <f t="shared" si="0"/>
        <v/>
      </c>
      <c r="AI22" s="21" t="str">
        <f t="shared" si="0"/>
        <v/>
      </c>
      <c r="AJ22" s="21" t="str">
        <f t="shared" si="0"/>
        <v/>
      </c>
      <c r="AK22" s="21" t="str">
        <f t="shared" si="0"/>
        <v/>
      </c>
      <c r="AL22" s="21" t="str">
        <f t="shared" si="0"/>
        <v/>
      </c>
      <c r="AM22" s="21" t="str">
        <f t="shared" si="0"/>
        <v/>
      </c>
      <c r="AN22" s="21" t="str">
        <f t="shared" si="0"/>
        <v/>
      </c>
      <c r="AO22" s="21" t="str">
        <f t="shared" si="0"/>
        <v/>
      </c>
      <c r="AP22" s="21" t="str">
        <f t="shared" si="0"/>
        <v/>
      </c>
      <c r="AQ22" s="21" t="str">
        <f t="shared" si="0"/>
        <v/>
      </c>
      <c r="AR22" s="21" t="str">
        <f t="shared" si="0"/>
        <v/>
      </c>
      <c r="AS22" s="21" t="str">
        <f t="shared" si="0"/>
        <v/>
      </c>
      <c r="AT22" s="21" t="str">
        <f t="shared" si="0"/>
        <v/>
      </c>
      <c r="AU22" s="21" t="str">
        <f t="shared" si="0"/>
        <v/>
      </c>
      <c r="AV22" s="21" t="str">
        <f t="shared" si="0"/>
        <v/>
      </c>
      <c r="AW22" s="21" t="str">
        <f t="shared" si="0"/>
        <v/>
      </c>
      <c r="AX22" s="21" t="str">
        <f t="shared" si="0"/>
        <v/>
      </c>
      <c r="AY22" s="21" t="str">
        <f t="shared" si="0"/>
        <v/>
      </c>
      <c r="AZ22" s="21" t="str">
        <f t="shared" si="0"/>
        <v/>
      </c>
      <c r="BA22" s="21" t="str">
        <f t="shared" si="0"/>
        <v/>
      </c>
      <c r="BB22" s="21" t="str">
        <f t="shared" si="0"/>
        <v/>
      </c>
      <c r="BC22" s="21" t="str">
        <f t="shared" si="0"/>
        <v/>
      </c>
      <c r="BD22" s="21" t="str">
        <f t="shared" si="0"/>
        <v/>
      </c>
      <c r="BE22" s="21" t="str">
        <f t="shared" si="0"/>
        <v/>
      </c>
      <c r="BF22" s="21" t="str">
        <f t="shared" si="0"/>
        <v/>
      </c>
      <c r="BG22" s="21" t="str">
        <f t="shared" si="0"/>
        <v/>
      </c>
      <c r="BH22" s="21" t="str">
        <f t="shared" si="0"/>
        <v/>
      </c>
      <c r="BI22" s="21" t="str">
        <f t="shared" si="0"/>
        <v/>
      </c>
      <c r="BJ22" s="21" t="str">
        <f t="shared" si="0"/>
        <v/>
      </c>
      <c r="BK22" s="21" t="str">
        <f t="shared" si="0"/>
        <v/>
      </c>
      <c r="BL22" s="21" t="str">
        <f t="shared" si="0"/>
        <v/>
      </c>
      <c r="BM22" s="21" t="str">
        <f t="shared" si="0"/>
        <v/>
      </c>
      <c r="BN22" s="21" t="str">
        <f t="shared" si="0"/>
        <v/>
      </c>
      <c r="BO22" s="21" t="str">
        <f t="shared" si="0"/>
        <v/>
      </c>
      <c r="BP22" s="21" t="str">
        <f t="shared" si="0"/>
        <v/>
      </c>
      <c r="BQ22" s="21" t="str">
        <f t="shared" si="0"/>
        <v/>
      </c>
      <c r="BR22" s="21" t="str">
        <f t="shared" ref="BR22:EC22" si="1">IF(BR$16="","",BR$16)</f>
        <v/>
      </c>
      <c r="BS22" s="21" t="str">
        <f t="shared" si="1"/>
        <v/>
      </c>
      <c r="BT22" s="21" t="str">
        <f t="shared" si="1"/>
        <v/>
      </c>
      <c r="BU22" s="21" t="str">
        <f t="shared" si="1"/>
        <v/>
      </c>
      <c r="BV22" s="21" t="str">
        <f t="shared" si="1"/>
        <v/>
      </c>
      <c r="BW22" s="21" t="str">
        <f t="shared" si="1"/>
        <v/>
      </c>
      <c r="BX22" s="21" t="str">
        <f t="shared" si="1"/>
        <v/>
      </c>
      <c r="BY22" s="21" t="str">
        <f t="shared" si="1"/>
        <v/>
      </c>
      <c r="BZ22" s="21" t="str">
        <f t="shared" si="1"/>
        <v/>
      </c>
      <c r="CA22" s="21" t="str">
        <f t="shared" si="1"/>
        <v/>
      </c>
      <c r="CB22" s="21" t="str">
        <f t="shared" si="1"/>
        <v/>
      </c>
      <c r="CC22" s="21" t="str">
        <f t="shared" si="1"/>
        <v/>
      </c>
      <c r="CD22" s="21" t="str">
        <f t="shared" si="1"/>
        <v/>
      </c>
      <c r="CE22" s="21" t="str">
        <f t="shared" si="1"/>
        <v/>
      </c>
      <c r="CF22" s="21" t="str">
        <f t="shared" si="1"/>
        <v/>
      </c>
      <c r="CG22" s="21" t="str">
        <f t="shared" si="1"/>
        <v/>
      </c>
      <c r="CH22" s="21" t="str">
        <f t="shared" si="1"/>
        <v/>
      </c>
      <c r="CI22" s="21" t="str">
        <f t="shared" si="1"/>
        <v/>
      </c>
      <c r="CJ22" s="21" t="str">
        <f t="shared" si="1"/>
        <v/>
      </c>
      <c r="CK22" s="21" t="str">
        <f t="shared" si="1"/>
        <v/>
      </c>
      <c r="CL22" s="21" t="str">
        <f t="shared" si="1"/>
        <v/>
      </c>
      <c r="CM22" s="21" t="str">
        <f t="shared" si="1"/>
        <v/>
      </c>
      <c r="CN22" s="21" t="str">
        <f t="shared" si="1"/>
        <v/>
      </c>
      <c r="CO22" s="21" t="str">
        <f t="shared" si="1"/>
        <v/>
      </c>
      <c r="CP22" s="21" t="str">
        <f t="shared" si="1"/>
        <v/>
      </c>
      <c r="CQ22" s="21" t="str">
        <f t="shared" si="1"/>
        <v/>
      </c>
      <c r="CR22" s="21" t="str">
        <f t="shared" si="1"/>
        <v/>
      </c>
      <c r="CS22" s="21" t="str">
        <f t="shared" si="1"/>
        <v/>
      </c>
      <c r="CT22" s="21" t="str">
        <f t="shared" si="1"/>
        <v/>
      </c>
      <c r="CU22" s="21" t="str">
        <f t="shared" si="1"/>
        <v/>
      </c>
      <c r="CV22" s="21" t="str">
        <f t="shared" si="1"/>
        <v/>
      </c>
      <c r="CW22" s="21" t="str">
        <f t="shared" si="1"/>
        <v/>
      </c>
      <c r="CX22" s="21" t="str">
        <f t="shared" si="1"/>
        <v/>
      </c>
      <c r="CY22" s="21" t="str">
        <f t="shared" si="1"/>
        <v/>
      </c>
      <c r="CZ22" s="21" t="str">
        <f t="shared" si="1"/>
        <v/>
      </c>
      <c r="DA22" s="21" t="str">
        <f t="shared" si="1"/>
        <v/>
      </c>
      <c r="DB22" s="21" t="str">
        <f t="shared" si="1"/>
        <v/>
      </c>
      <c r="DC22" s="21" t="str">
        <f t="shared" si="1"/>
        <v/>
      </c>
      <c r="DD22" s="21" t="str">
        <f t="shared" si="1"/>
        <v/>
      </c>
      <c r="DE22" s="21" t="str">
        <f t="shared" si="1"/>
        <v/>
      </c>
      <c r="DF22" s="21" t="str">
        <f t="shared" si="1"/>
        <v/>
      </c>
      <c r="DG22" s="21" t="str">
        <f t="shared" si="1"/>
        <v/>
      </c>
      <c r="DH22" s="21" t="str">
        <f t="shared" si="1"/>
        <v/>
      </c>
      <c r="DI22" s="21" t="str">
        <f t="shared" si="1"/>
        <v/>
      </c>
      <c r="DJ22" s="21" t="str">
        <f t="shared" si="1"/>
        <v/>
      </c>
      <c r="DK22" s="21" t="str">
        <f t="shared" si="1"/>
        <v/>
      </c>
      <c r="DL22" s="21" t="str">
        <f t="shared" si="1"/>
        <v/>
      </c>
      <c r="DM22" s="21" t="str">
        <f t="shared" si="1"/>
        <v/>
      </c>
      <c r="DN22" s="21" t="str">
        <f t="shared" si="1"/>
        <v/>
      </c>
      <c r="DO22" s="21" t="str">
        <f t="shared" si="1"/>
        <v/>
      </c>
      <c r="DP22" s="21" t="str">
        <f t="shared" si="1"/>
        <v/>
      </c>
      <c r="DQ22" s="21" t="str">
        <f t="shared" si="1"/>
        <v/>
      </c>
      <c r="DR22" s="21" t="str">
        <f t="shared" si="1"/>
        <v/>
      </c>
      <c r="DS22" s="21" t="str">
        <f t="shared" si="1"/>
        <v/>
      </c>
      <c r="DT22" s="21" t="str">
        <f t="shared" si="1"/>
        <v/>
      </c>
      <c r="DU22" s="21" t="str">
        <f t="shared" si="1"/>
        <v/>
      </c>
      <c r="DV22" s="21" t="str">
        <f t="shared" si="1"/>
        <v/>
      </c>
      <c r="DW22" s="21" t="str">
        <f t="shared" si="1"/>
        <v/>
      </c>
      <c r="DX22" s="21" t="str">
        <f t="shared" si="1"/>
        <v/>
      </c>
      <c r="DY22" s="21" t="str">
        <f t="shared" si="1"/>
        <v/>
      </c>
      <c r="DZ22" s="21" t="str">
        <f t="shared" si="1"/>
        <v/>
      </c>
      <c r="EA22" s="21" t="str">
        <f t="shared" si="1"/>
        <v/>
      </c>
      <c r="EB22" s="21" t="str">
        <f t="shared" si="1"/>
        <v/>
      </c>
      <c r="EC22" s="21" t="str">
        <f t="shared" si="1"/>
        <v/>
      </c>
      <c r="ED22" s="21" t="str">
        <f t="shared" ref="ED22:GO22" si="2">IF(ED$16="","",ED$16)</f>
        <v/>
      </c>
      <c r="EE22" s="21" t="str">
        <f t="shared" si="2"/>
        <v/>
      </c>
      <c r="EF22" s="21" t="str">
        <f t="shared" si="2"/>
        <v/>
      </c>
      <c r="EG22" s="21" t="str">
        <f t="shared" si="2"/>
        <v/>
      </c>
      <c r="EH22" s="21" t="str">
        <f t="shared" si="2"/>
        <v/>
      </c>
      <c r="EI22" s="21" t="str">
        <f t="shared" si="2"/>
        <v/>
      </c>
      <c r="EJ22" s="21" t="str">
        <f t="shared" si="2"/>
        <v/>
      </c>
      <c r="EK22" s="21" t="str">
        <f t="shared" si="2"/>
        <v/>
      </c>
      <c r="EL22" s="21" t="str">
        <f t="shared" si="2"/>
        <v/>
      </c>
      <c r="EM22" s="21" t="str">
        <f t="shared" si="2"/>
        <v/>
      </c>
      <c r="EN22" s="21" t="str">
        <f t="shared" si="2"/>
        <v/>
      </c>
      <c r="EO22" s="21" t="str">
        <f t="shared" si="2"/>
        <v/>
      </c>
      <c r="EP22" s="21" t="str">
        <f t="shared" si="2"/>
        <v/>
      </c>
      <c r="EQ22" s="21" t="str">
        <f t="shared" si="2"/>
        <v/>
      </c>
      <c r="ER22" s="21" t="str">
        <f t="shared" si="2"/>
        <v/>
      </c>
      <c r="ES22" s="21" t="str">
        <f t="shared" si="2"/>
        <v/>
      </c>
      <c r="ET22" s="21" t="str">
        <f t="shared" si="2"/>
        <v/>
      </c>
      <c r="EU22" s="21" t="str">
        <f t="shared" si="2"/>
        <v/>
      </c>
      <c r="EV22" s="21" t="str">
        <f t="shared" si="2"/>
        <v/>
      </c>
      <c r="EW22" s="21" t="str">
        <f t="shared" si="2"/>
        <v/>
      </c>
      <c r="EX22" s="21" t="str">
        <f t="shared" si="2"/>
        <v/>
      </c>
      <c r="EY22" s="21" t="str">
        <f t="shared" si="2"/>
        <v/>
      </c>
      <c r="EZ22" s="21" t="str">
        <f t="shared" si="2"/>
        <v/>
      </c>
      <c r="FA22" s="21" t="str">
        <f t="shared" si="2"/>
        <v/>
      </c>
      <c r="FB22" s="21" t="str">
        <f t="shared" si="2"/>
        <v/>
      </c>
      <c r="FC22" s="21" t="str">
        <f t="shared" si="2"/>
        <v/>
      </c>
      <c r="FD22" s="21" t="str">
        <f t="shared" si="2"/>
        <v/>
      </c>
      <c r="FE22" s="21" t="str">
        <f t="shared" si="2"/>
        <v/>
      </c>
      <c r="FF22" s="21" t="str">
        <f t="shared" si="2"/>
        <v/>
      </c>
      <c r="FG22" s="21" t="str">
        <f t="shared" si="2"/>
        <v/>
      </c>
      <c r="FH22" s="21" t="str">
        <f t="shared" si="2"/>
        <v/>
      </c>
      <c r="FI22" s="21" t="str">
        <f t="shared" si="2"/>
        <v/>
      </c>
      <c r="FJ22" s="21" t="str">
        <f t="shared" si="2"/>
        <v/>
      </c>
      <c r="FK22" s="21" t="str">
        <f t="shared" si="2"/>
        <v/>
      </c>
      <c r="FL22" s="21" t="str">
        <f t="shared" si="2"/>
        <v/>
      </c>
      <c r="FM22" s="21" t="str">
        <f t="shared" si="2"/>
        <v/>
      </c>
      <c r="FN22" s="21" t="str">
        <f t="shared" si="2"/>
        <v/>
      </c>
      <c r="FO22" s="21" t="str">
        <f t="shared" si="2"/>
        <v/>
      </c>
      <c r="FP22" s="21" t="str">
        <f t="shared" si="2"/>
        <v/>
      </c>
      <c r="FQ22" s="21" t="str">
        <f t="shared" si="2"/>
        <v/>
      </c>
      <c r="FR22" s="21" t="str">
        <f t="shared" si="2"/>
        <v/>
      </c>
      <c r="FS22" s="21" t="str">
        <f t="shared" si="2"/>
        <v/>
      </c>
      <c r="FT22" s="21" t="str">
        <f t="shared" si="2"/>
        <v/>
      </c>
      <c r="FU22" s="21" t="str">
        <f t="shared" si="2"/>
        <v/>
      </c>
      <c r="FV22" s="21" t="str">
        <f t="shared" si="2"/>
        <v/>
      </c>
      <c r="FW22" s="21" t="str">
        <f t="shared" si="2"/>
        <v/>
      </c>
      <c r="FX22" s="21" t="str">
        <f t="shared" si="2"/>
        <v/>
      </c>
      <c r="FY22" s="21" t="str">
        <f t="shared" si="2"/>
        <v/>
      </c>
      <c r="FZ22" s="21" t="str">
        <f t="shared" si="2"/>
        <v/>
      </c>
      <c r="GA22" s="21" t="str">
        <f t="shared" si="2"/>
        <v/>
      </c>
      <c r="GB22" s="21" t="str">
        <f t="shared" si="2"/>
        <v/>
      </c>
      <c r="GC22" s="21" t="str">
        <f t="shared" si="2"/>
        <v/>
      </c>
      <c r="GD22" s="21" t="str">
        <f t="shared" si="2"/>
        <v/>
      </c>
      <c r="GE22" s="21" t="str">
        <f t="shared" si="2"/>
        <v/>
      </c>
      <c r="GF22" s="21" t="str">
        <f t="shared" si="2"/>
        <v/>
      </c>
      <c r="GG22" s="21" t="str">
        <f t="shared" si="2"/>
        <v/>
      </c>
      <c r="GH22" s="21" t="str">
        <f t="shared" si="2"/>
        <v/>
      </c>
      <c r="GI22" s="21" t="str">
        <f t="shared" si="2"/>
        <v/>
      </c>
      <c r="GJ22" s="21" t="str">
        <f t="shared" si="2"/>
        <v/>
      </c>
      <c r="GK22" s="21" t="str">
        <f t="shared" si="2"/>
        <v/>
      </c>
      <c r="GL22" s="21" t="str">
        <f t="shared" si="2"/>
        <v/>
      </c>
      <c r="GM22" s="21" t="str">
        <f t="shared" si="2"/>
        <v/>
      </c>
      <c r="GN22" s="21" t="str">
        <f t="shared" si="2"/>
        <v/>
      </c>
      <c r="GO22" s="21" t="str">
        <f t="shared" si="2"/>
        <v/>
      </c>
      <c r="GP22" s="21" t="str">
        <f t="shared" ref="GP22:IV22" si="3">IF(GP$16="","",GP$16)</f>
        <v/>
      </c>
      <c r="GQ22" s="21" t="str">
        <f t="shared" si="3"/>
        <v/>
      </c>
      <c r="GR22" s="21" t="str">
        <f t="shared" si="3"/>
        <v/>
      </c>
      <c r="GS22" s="21" t="str">
        <f t="shared" si="3"/>
        <v/>
      </c>
      <c r="GT22" s="21" t="str">
        <f t="shared" si="3"/>
        <v/>
      </c>
      <c r="GU22" s="21" t="str">
        <f t="shared" si="3"/>
        <v/>
      </c>
      <c r="GV22" s="21" t="str">
        <f t="shared" si="3"/>
        <v/>
      </c>
      <c r="GW22" s="21" t="str">
        <f t="shared" si="3"/>
        <v/>
      </c>
      <c r="GX22" s="21" t="str">
        <f t="shared" si="3"/>
        <v/>
      </c>
      <c r="GY22" s="21" t="str">
        <f t="shared" si="3"/>
        <v/>
      </c>
      <c r="GZ22" s="21" t="str">
        <f t="shared" si="3"/>
        <v/>
      </c>
      <c r="HA22" s="21" t="str">
        <f t="shared" si="3"/>
        <v/>
      </c>
      <c r="HB22" s="21" t="str">
        <f t="shared" si="3"/>
        <v/>
      </c>
      <c r="HC22" s="21" t="str">
        <f t="shared" si="3"/>
        <v/>
      </c>
      <c r="HD22" s="21" t="str">
        <f t="shared" si="3"/>
        <v/>
      </c>
      <c r="HE22" s="21" t="str">
        <f t="shared" si="3"/>
        <v/>
      </c>
      <c r="HF22" s="21" t="str">
        <f t="shared" si="3"/>
        <v/>
      </c>
      <c r="HG22" s="21" t="str">
        <f t="shared" si="3"/>
        <v/>
      </c>
      <c r="HH22" s="21" t="str">
        <f t="shared" si="3"/>
        <v/>
      </c>
      <c r="HI22" s="21" t="str">
        <f t="shared" si="3"/>
        <v/>
      </c>
      <c r="HJ22" s="21" t="str">
        <f t="shared" si="3"/>
        <v/>
      </c>
      <c r="HK22" s="21" t="str">
        <f t="shared" si="3"/>
        <v/>
      </c>
      <c r="HL22" s="21" t="str">
        <f t="shared" si="3"/>
        <v/>
      </c>
      <c r="HM22" s="21" t="str">
        <f t="shared" si="3"/>
        <v/>
      </c>
      <c r="HN22" s="21" t="str">
        <f t="shared" si="3"/>
        <v/>
      </c>
      <c r="HO22" s="21" t="str">
        <f t="shared" si="3"/>
        <v/>
      </c>
      <c r="HP22" s="21" t="str">
        <f t="shared" si="3"/>
        <v/>
      </c>
      <c r="HQ22" s="21" t="str">
        <f t="shared" si="3"/>
        <v/>
      </c>
      <c r="HR22" s="21" t="str">
        <f t="shared" si="3"/>
        <v/>
      </c>
      <c r="HS22" s="21" t="str">
        <f t="shared" si="3"/>
        <v/>
      </c>
      <c r="HT22" s="21" t="str">
        <f t="shared" si="3"/>
        <v/>
      </c>
      <c r="HU22" s="21" t="str">
        <f t="shared" si="3"/>
        <v/>
      </c>
      <c r="HV22" s="21" t="str">
        <f t="shared" si="3"/>
        <v/>
      </c>
      <c r="HW22" s="21" t="str">
        <f t="shared" si="3"/>
        <v/>
      </c>
      <c r="HX22" s="21" t="str">
        <f t="shared" si="3"/>
        <v/>
      </c>
      <c r="HY22" s="21" t="str">
        <f t="shared" si="3"/>
        <v/>
      </c>
      <c r="HZ22" s="21" t="str">
        <f t="shared" si="3"/>
        <v/>
      </c>
      <c r="IA22" s="21" t="str">
        <f t="shared" si="3"/>
        <v/>
      </c>
      <c r="IB22" s="21" t="str">
        <f t="shared" si="3"/>
        <v/>
      </c>
      <c r="IC22" s="21" t="str">
        <f t="shared" si="3"/>
        <v/>
      </c>
      <c r="ID22" s="21" t="str">
        <f t="shared" si="3"/>
        <v/>
      </c>
      <c r="IE22" s="21" t="str">
        <f t="shared" si="3"/>
        <v/>
      </c>
      <c r="IF22" s="21" t="str">
        <f t="shared" si="3"/>
        <v/>
      </c>
      <c r="IG22" s="21" t="str">
        <f t="shared" si="3"/>
        <v/>
      </c>
      <c r="IH22" s="21" t="str">
        <f t="shared" si="3"/>
        <v/>
      </c>
      <c r="II22" s="21" t="str">
        <f t="shared" si="3"/>
        <v/>
      </c>
      <c r="IJ22" s="21" t="str">
        <f t="shared" si="3"/>
        <v/>
      </c>
      <c r="IK22" s="21" t="str">
        <f t="shared" si="3"/>
        <v/>
      </c>
      <c r="IL22" s="21" t="str">
        <f t="shared" si="3"/>
        <v/>
      </c>
      <c r="IM22" s="21" t="str">
        <f t="shared" si="3"/>
        <v/>
      </c>
      <c r="IN22" s="21" t="str">
        <f t="shared" si="3"/>
        <v/>
      </c>
      <c r="IO22" s="21" t="str">
        <f t="shared" si="3"/>
        <v/>
      </c>
      <c r="IP22" s="21" t="str">
        <f t="shared" si="3"/>
        <v/>
      </c>
      <c r="IQ22" s="21" t="str">
        <f t="shared" si="3"/>
        <v/>
      </c>
      <c r="IR22" s="21" t="str">
        <f t="shared" si="3"/>
        <v/>
      </c>
      <c r="IS22" s="21" t="str">
        <f t="shared" si="3"/>
        <v/>
      </c>
      <c r="IT22" s="21" t="str">
        <f t="shared" si="3"/>
        <v/>
      </c>
      <c r="IU22" s="21" t="str">
        <f t="shared" si="3"/>
        <v/>
      </c>
      <c r="IV22" s="21" t="str">
        <f t="shared" si="3"/>
        <v/>
      </c>
    </row>
    <row r="23" spans="1:256" s="13" customFormat="1" x14ac:dyDescent="0.2">
      <c r="A23" s="28" t="s">
        <v>16</v>
      </c>
      <c r="B23" s="29" t="s">
        <v>22</v>
      </c>
      <c r="C23" s="30" t="s">
        <v>17</v>
      </c>
      <c r="D23" s="29" t="s">
        <v>18</v>
      </c>
      <c r="E23" s="31" t="s">
        <v>23</v>
      </c>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c r="IU23" s="15"/>
      <c r="IV23" s="15"/>
    </row>
    <row r="24" spans="1:256" s="13" customFormat="1" ht="22.5" customHeight="1" x14ac:dyDescent="0.2">
      <c r="A24" s="32" t="s">
        <v>25</v>
      </c>
      <c r="B24" s="33" t="s">
        <v>14</v>
      </c>
      <c r="C24" s="33" t="s">
        <v>21</v>
      </c>
      <c r="D24" s="33" t="s">
        <v>20</v>
      </c>
      <c r="E24" s="34" t="s">
        <v>19</v>
      </c>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row>
    <row r="25" spans="1:256" s="13" customFormat="1" ht="38.25" x14ac:dyDescent="0.2">
      <c r="A25" s="32" t="s">
        <v>40</v>
      </c>
      <c r="B25" s="33" t="s">
        <v>68</v>
      </c>
      <c r="C25" s="33" t="s">
        <v>69</v>
      </c>
      <c r="D25" s="35" t="s">
        <v>36</v>
      </c>
      <c r="E25" s="34" t="s">
        <v>70</v>
      </c>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row>
    <row r="26" spans="1:256" s="13" customFormat="1" ht="81.75" customHeight="1" thickBot="1" x14ac:dyDescent="0.25">
      <c r="A26" s="36" t="s">
        <v>9</v>
      </c>
      <c r="B26" s="37" t="s">
        <v>71</v>
      </c>
      <c r="C26" s="38" t="s">
        <v>72</v>
      </c>
      <c r="D26" s="38" t="s">
        <v>41</v>
      </c>
      <c r="E26" s="39" t="s">
        <v>42</v>
      </c>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row>
    <row r="27" spans="1:256" s="19" customFormat="1" ht="12.75" customHeight="1" x14ac:dyDescent="0.2">
      <c r="A27" s="106" t="s">
        <v>35</v>
      </c>
      <c r="B27" s="107"/>
      <c r="C27" s="107"/>
      <c r="D27" s="107"/>
      <c r="E27" s="108"/>
      <c r="F27" s="22" t="str">
        <f>IF(AND(F$16="",F$17=""),"",IF(F$17="No","Not Allowed",IF(OR(F$23=1,F$24=1,F$26=1),"Poor",IF(OR(AND(F$23=2,F$24=2),AND(F$23=2,F$26=2),AND(F$24=2,F$26=2)),"Poor",F$23+F$24+F$25+F$26))))</f>
        <v/>
      </c>
      <c r="G27" s="22" t="str">
        <f t="shared" ref="G27:BR27" si="4">IF(AND(G$16="",G$17=""),"",IF(G$17="No","Not Allowed",IF(OR(G$23=1,G$24=1,G$26=1),"Poor",IF(OR(AND(G$23=2,G$24=2),AND(G$23=2,G$26=2),AND(G$24=2,G$26=2)),"Poor",G$23+G$24+G$25+G$26))))</f>
        <v/>
      </c>
      <c r="H27" s="22" t="str">
        <f t="shared" si="4"/>
        <v/>
      </c>
      <c r="I27" s="22" t="str">
        <f t="shared" si="4"/>
        <v/>
      </c>
      <c r="J27" s="22" t="str">
        <f t="shared" si="4"/>
        <v/>
      </c>
      <c r="K27" s="22" t="str">
        <f t="shared" si="4"/>
        <v/>
      </c>
      <c r="L27" s="22" t="str">
        <f t="shared" si="4"/>
        <v/>
      </c>
      <c r="M27" s="22" t="str">
        <f t="shared" si="4"/>
        <v/>
      </c>
      <c r="N27" s="22" t="str">
        <f t="shared" si="4"/>
        <v/>
      </c>
      <c r="O27" s="22" t="str">
        <f t="shared" si="4"/>
        <v/>
      </c>
      <c r="P27" s="22" t="str">
        <f t="shared" si="4"/>
        <v/>
      </c>
      <c r="Q27" s="22" t="str">
        <f t="shared" si="4"/>
        <v/>
      </c>
      <c r="R27" s="22" t="str">
        <f t="shared" si="4"/>
        <v/>
      </c>
      <c r="S27" s="22" t="str">
        <f t="shared" si="4"/>
        <v/>
      </c>
      <c r="T27" s="22" t="str">
        <f t="shared" si="4"/>
        <v/>
      </c>
      <c r="U27" s="22" t="str">
        <f t="shared" si="4"/>
        <v/>
      </c>
      <c r="V27" s="22" t="str">
        <f t="shared" si="4"/>
        <v/>
      </c>
      <c r="W27" s="22" t="str">
        <f t="shared" si="4"/>
        <v/>
      </c>
      <c r="X27" s="22" t="str">
        <f t="shared" si="4"/>
        <v/>
      </c>
      <c r="Y27" s="22" t="str">
        <f t="shared" si="4"/>
        <v/>
      </c>
      <c r="Z27" s="22" t="str">
        <f t="shared" si="4"/>
        <v/>
      </c>
      <c r="AA27" s="22" t="str">
        <f t="shared" si="4"/>
        <v/>
      </c>
      <c r="AB27" s="22" t="str">
        <f t="shared" si="4"/>
        <v/>
      </c>
      <c r="AC27" s="22" t="str">
        <f t="shared" si="4"/>
        <v/>
      </c>
      <c r="AD27" s="22" t="str">
        <f t="shared" si="4"/>
        <v/>
      </c>
      <c r="AE27" s="22" t="str">
        <f t="shared" si="4"/>
        <v/>
      </c>
      <c r="AF27" s="22" t="str">
        <f t="shared" si="4"/>
        <v/>
      </c>
      <c r="AG27" s="22" t="str">
        <f t="shared" si="4"/>
        <v/>
      </c>
      <c r="AH27" s="22" t="str">
        <f t="shared" si="4"/>
        <v/>
      </c>
      <c r="AI27" s="22" t="str">
        <f t="shared" si="4"/>
        <v/>
      </c>
      <c r="AJ27" s="22" t="str">
        <f t="shared" si="4"/>
        <v/>
      </c>
      <c r="AK27" s="22" t="str">
        <f t="shared" si="4"/>
        <v/>
      </c>
      <c r="AL27" s="22" t="str">
        <f t="shared" si="4"/>
        <v/>
      </c>
      <c r="AM27" s="22" t="str">
        <f t="shared" si="4"/>
        <v/>
      </c>
      <c r="AN27" s="22" t="str">
        <f t="shared" si="4"/>
        <v/>
      </c>
      <c r="AO27" s="22" t="str">
        <f t="shared" si="4"/>
        <v/>
      </c>
      <c r="AP27" s="22" t="str">
        <f t="shared" si="4"/>
        <v/>
      </c>
      <c r="AQ27" s="22" t="str">
        <f t="shared" si="4"/>
        <v/>
      </c>
      <c r="AR27" s="22" t="str">
        <f t="shared" si="4"/>
        <v/>
      </c>
      <c r="AS27" s="22" t="str">
        <f t="shared" si="4"/>
        <v/>
      </c>
      <c r="AT27" s="22" t="str">
        <f t="shared" si="4"/>
        <v/>
      </c>
      <c r="AU27" s="22" t="str">
        <f t="shared" si="4"/>
        <v/>
      </c>
      <c r="AV27" s="22" t="str">
        <f t="shared" si="4"/>
        <v/>
      </c>
      <c r="AW27" s="22" t="str">
        <f t="shared" si="4"/>
        <v/>
      </c>
      <c r="AX27" s="22" t="str">
        <f t="shared" si="4"/>
        <v/>
      </c>
      <c r="AY27" s="22" t="str">
        <f t="shared" si="4"/>
        <v/>
      </c>
      <c r="AZ27" s="22" t="str">
        <f t="shared" si="4"/>
        <v/>
      </c>
      <c r="BA27" s="22" t="str">
        <f t="shared" si="4"/>
        <v/>
      </c>
      <c r="BB27" s="22" t="str">
        <f t="shared" si="4"/>
        <v/>
      </c>
      <c r="BC27" s="22" t="str">
        <f t="shared" si="4"/>
        <v/>
      </c>
      <c r="BD27" s="22" t="str">
        <f t="shared" si="4"/>
        <v/>
      </c>
      <c r="BE27" s="22" t="str">
        <f t="shared" si="4"/>
        <v/>
      </c>
      <c r="BF27" s="22" t="str">
        <f t="shared" si="4"/>
        <v/>
      </c>
      <c r="BG27" s="22" t="str">
        <f t="shared" si="4"/>
        <v/>
      </c>
      <c r="BH27" s="22" t="str">
        <f t="shared" si="4"/>
        <v/>
      </c>
      <c r="BI27" s="22" t="str">
        <f t="shared" si="4"/>
        <v/>
      </c>
      <c r="BJ27" s="22" t="str">
        <f t="shared" si="4"/>
        <v/>
      </c>
      <c r="BK27" s="22" t="str">
        <f t="shared" si="4"/>
        <v/>
      </c>
      <c r="BL27" s="22" t="str">
        <f t="shared" si="4"/>
        <v/>
      </c>
      <c r="BM27" s="22" t="str">
        <f t="shared" si="4"/>
        <v/>
      </c>
      <c r="BN27" s="22" t="str">
        <f t="shared" si="4"/>
        <v/>
      </c>
      <c r="BO27" s="22" t="str">
        <f t="shared" si="4"/>
        <v/>
      </c>
      <c r="BP27" s="22" t="str">
        <f t="shared" si="4"/>
        <v/>
      </c>
      <c r="BQ27" s="22" t="str">
        <f t="shared" si="4"/>
        <v/>
      </c>
      <c r="BR27" s="22" t="str">
        <f t="shared" si="4"/>
        <v/>
      </c>
      <c r="BS27" s="22" t="str">
        <f t="shared" ref="BS27:ED27" si="5">IF(AND(BS$16="",BS$17=""),"",IF(BS$17="No","Not Allowed",IF(OR(BS$23=1,BS$24=1,BS$26=1),"Poor",IF(OR(AND(BS$23=2,BS$24=2),AND(BS$23=2,BS$26=2),AND(BS$24=2,BS$26=2)),"Poor",BS$23+BS$24+BS$25+BS$26))))</f>
        <v/>
      </c>
      <c r="BT27" s="22" t="str">
        <f t="shared" si="5"/>
        <v/>
      </c>
      <c r="BU27" s="22" t="str">
        <f t="shared" si="5"/>
        <v/>
      </c>
      <c r="BV27" s="22" t="str">
        <f t="shared" si="5"/>
        <v/>
      </c>
      <c r="BW27" s="22" t="str">
        <f t="shared" si="5"/>
        <v/>
      </c>
      <c r="BX27" s="22" t="str">
        <f t="shared" si="5"/>
        <v/>
      </c>
      <c r="BY27" s="22" t="str">
        <f t="shared" si="5"/>
        <v/>
      </c>
      <c r="BZ27" s="22" t="str">
        <f t="shared" si="5"/>
        <v/>
      </c>
      <c r="CA27" s="22" t="str">
        <f t="shared" si="5"/>
        <v/>
      </c>
      <c r="CB27" s="22" t="str">
        <f t="shared" si="5"/>
        <v/>
      </c>
      <c r="CC27" s="22" t="str">
        <f t="shared" si="5"/>
        <v/>
      </c>
      <c r="CD27" s="22" t="str">
        <f t="shared" si="5"/>
        <v/>
      </c>
      <c r="CE27" s="22" t="str">
        <f t="shared" si="5"/>
        <v/>
      </c>
      <c r="CF27" s="22" t="str">
        <f t="shared" si="5"/>
        <v/>
      </c>
      <c r="CG27" s="22" t="str">
        <f t="shared" si="5"/>
        <v/>
      </c>
      <c r="CH27" s="22" t="str">
        <f t="shared" si="5"/>
        <v/>
      </c>
      <c r="CI27" s="22" t="str">
        <f t="shared" si="5"/>
        <v/>
      </c>
      <c r="CJ27" s="22" t="str">
        <f t="shared" si="5"/>
        <v/>
      </c>
      <c r="CK27" s="22" t="str">
        <f t="shared" si="5"/>
        <v/>
      </c>
      <c r="CL27" s="22" t="str">
        <f t="shared" si="5"/>
        <v/>
      </c>
      <c r="CM27" s="22" t="str">
        <f t="shared" si="5"/>
        <v/>
      </c>
      <c r="CN27" s="22" t="str">
        <f t="shared" si="5"/>
        <v/>
      </c>
      <c r="CO27" s="22" t="str">
        <f t="shared" si="5"/>
        <v/>
      </c>
      <c r="CP27" s="22" t="str">
        <f t="shared" si="5"/>
        <v/>
      </c>
      <c r="CQ27" s="22" t="str">
        <f t="shared" si="5"/>
        <v/>
      </c>
      <c r="CR27" s="22" t="str">
        <f t="shared" si="5"/>
        <v/>
      </c>
      <c r="CS27" s="22" t="str">
        <f t="shared" si="5"/>
        <v/>
      </c>
      <c r="CT27" s="22" t="str">
        <f t="shared" si="5"/>
        <v/>
      </c>
      <c r="CU27" s="22" t="str">
        <f t="shared" si="5"/>
        <v/>
      </c>
      <c r="CV27" s="22" t="str">
        <f t="shared" si="5"/>
        <v/>
      </c>
      <c r="CW27" s="22" t="str">
        <f t="shared" si="5"/>
        <v/>
      </c>
      <c r="CX27" s="22" t="str">
        <f t="shared" si="5"/>
        <v/>
      </c>
      <c r="CY27" s="22" t="str">
        <f t="shared" si="5"/>
        <v/>
      </c>
      <c r="CZ27" s="22" t="str">
        <f t="shared" si="5"/>
        <v/>
      </c>
      <c r="DA27" s="22" t="str">
        <f t="shared" si="5"/>
        <v/>
      </c>
      <c r="DB27" s="22" t="str">
        <f t="shared" si="5"/>
        <v/>
      </c>
      <c r="DC27" s="22" t="str">
        <f t="shared" si="5"/>
        <v/>
      </c>
      <c r="DD27" s="22" t="str">
        <f t="shared" si="5"/>
        <v/>
      </c>
      <c r="DE27" s="22" t="str">
        <f t="shared" si="5"/>
        <v/>
      </c>
      <c r="DF27" s="22" t="str">
        <f t="shared" si="5"/>
        <v/>
      </c>
      <c r="DG27" s="22" t="str">
        <f t="shared" si="5"/>
        <v/>
      </c>
      <c r="DH27" s="22" t="str">
        <f t="shared" si="5"/>
        <v/>
      </c>
      <c r="DI27" s="22" t="str">
        <f t="shared" si="5"/>
        <v/>
      </c>
      <c r="DJ27" s="22" t="str">
        <f t="shared" si="5"/>
        <v/>
      </c>
      <c r="DK27" s="22" t="str">
        <f t="shared" si="5"/>
        <v/>
      </c>
      <c r="DL27" s="22" t="str">
        <f t="shared" si="5"/>
        <v/>
      </c>
      <c r="DM27" s="22" t="str">
        <f t="shared" si="5"/>
        <v/>
      </c>
      <c r="DN27" s="22" t="str">
        <f t="shared" si="5"/>
        <v/>
      </c>
      <c r="DO27" s="22" t="str">
        <f t="shared" si="5"/>
        <v/>
      </c>
      <c r="DP27" s="22" t="str">
        <f t="shared" si="5"/>
        <v/>
      </c>
      <c r="DQ27" s="22" t="str">
        <f t="shared" si="5"/>
        <v/>
      </c>
      <c r="DR27" s="22" t="str">
        <f t="shared" si="5"/>
        <v/>
      </c>
      <c r="DS27" s="22" t="str">
        <f t="shared" si="5"/>
        <v/>
      </c>
      <c r="DT27" s="22" t="str">
        <f t="shared" si="5"/>
        <v/>
      </c>
      <c r="DU27" s="22" t="str">
        <f t="shared" si="5"/>
        <v/>
      </c>
      <c r="DV27" s="22" t="str">
        <f t="shared" si="5"/>
        <v/>
      </c>
      <c r="DW27" s="22" t="str">
        <f t="shared" si="5"/>
        <v/>
      </c>
      <c r="DX27" s="22" t="str">
        <f t="shared" si="5"/>
        <v/>
      </c>
      <c r="DY27" s="22" t="str">
        <f t="shared" si="5"/>
        <v/>
      </c>
      <c r="DZ27" s="22" t="str">
        <f t="shared" si="5"/>
        <v/>
      </c>
      <c r="EA27" s="22" t="str">
        <f t="shared" si="5"/>
        <v/>
      </c>
      <c r="EB27" s="22" t="str">
        <f t="shared" si="5"/>
        <v/>
      </c>
      <c r="EC27" s="22" t="str">
        <f t="shared" si="5"/>
        <v/>
      </c>
      <c r="ED27" s="22" t="str">
        <f t="shared" si="5"/>
        <v/>
      </c>
      <c r="EE27" s="22" t="str">
        <f t="shared" ref="EE27:GP27" si="6">IF(AND(EE$16="",EE$17=""),"",IF(EE$17="No","Not Allowed",IF(OR(EE$23=1,EE$24=1,EE$26=1),"Poor",IF(OR(AND(EE$23=2,EE$24=2),AND(EE$23=2,EE$26=2),AND(EE$24=2,EE$26=2)),"Poor",EE$23+EE$24+EE$25+EE$26))))</f>
        <v/>
      </c>
      <c r="EF27" s="22" t="str">
        <f t="shared" si="6"/>
        <v/>
      </c>
      <c r="EG27" s="22" t="str">
        <f t="shared" si="6"/>
        <v/>
      </c>
      <c r="EH27" s="22" t="str">
        <f t="shared" si="6"/>
        <v/>
      </c>
      <c r="EI27" s="22" t="str">
        <f t="shared" si="6"/>
        <v/>
      </c>
      <c r="EJ27" s="22" t="str">
        <f t="shared" si="6"/>
        <v/>
      </c>
      <c r="EK27" s="22" t="str">
        <f t="shared" si="6"/>
        <v/>
      </c>
      <c r="EL27" s="22" t="str">
        <f t="shared" si="6"/>
        <v/>
      </c>
      <c r="EM27" s="22" t="str">
        <f t="shared" si="6"/>
        <v/>
      </c>
      <c r="EN27" s="22" t="str">
        <f t="shared" si="6"/>
        <v/>
      </c>
      <c r="EO27" s="22" t="str">
        <f t="shared" si="6"/>
        <v/>
      </c>
      <c r="EP27" s="22" t="str">
        <f t="shared" si="6"/>
        <v/>
      </c>
      <c r="EQ27" s="22" t="str">
        <f t="shared" si="6"/>
        <v/>
      </c>
      <c r="ER27" s="22" t="str">
        <f t="shared" si="6"/>
        <v/>
      </c>
      <c r="ES27" s="22" t="str">
        <f t="shared" si="6"/>
        <v/>
      </c>
      <c r="ET27" s="22" t="str">
        <f t="shared" si="6"/>
        <v/>
      </c>
      <c r="EU27" s="22" t="str">
        <f t="shared" si="6"/>
        <v/>
      </c>
      <c r="EV27" s="22" t="str">
        <f t="shared" si="6"/>
        <v/>
      </c>
      <c r="EW27" s="22" t="str">
        <f t="shared" si="6"/>
        <v/>
      </c>
      <c r="EX27" s="22" t="str">
        <f t="shared" si="6"/>
        <v/>
      </c>
      <c r="EY27" s="22" t="str">
        <f t="shared" si="6"/>
        <v/>
      </c>
      <c r="EZ27" s="22" t="str">
        <f t="shared" si="6"/>
        <v/>
      </c>
      <c r="FA27" s="22" t="str">
        <f t="shared" si="6"/>
        <v/>
      </c>
      <c r="FB27" s="22" t="str">
        <f t="shared" si="6"/>
        <v/>
      </c>
      <c r="FC27" s="22" t="str">
        <f t="shared" si="6"/>
        <v/>
      </c>
      <c r="FD27" s="22" t="str">
        <f t="shared" si="6"/>
        <v/>
      </c>
      <c r="FE27" s="22" t="str">
        <f t="shared" si="6"/>
        <v/>
      </c>
      <c r="FF27" s="22" t="str">
        <f t="shared" si="6"/>
        <v/>
      </c>
      <c r="FG27" s="22" t="str">
        <f t="shared" si="6"/>
        <v/>
      </c>
      <c r="FH27" s="22" t="str">
        <f t="shared" si="6"/>
        <v/>
      </c>
      <c r="FI27" s="22" t="str">
        <f t="shared" si="6"/>
        <v/>
      </c>
      <c r="FJ27" s="22" t="str">
        <f t="shared" si="6"/>
        <v/>
      </c>
      <c r="FK27" s="22" t="str">
        <f t="shared" si="6"/>
        <v/>
      </c>
      <c r="FL27" s="22" t="str">
        <f t="shared" si="6"/>
        <v/>
      </c>
      <c r="FM27" s="22" t="str">
        <f t="shared" si="6"/>
        <v/>
      </c>
      <c r="FN27" s="22" t="str">
        <f t="shared" si="6"/>
        <v/>
      </c>
      <c r="FO27" s="22" t="str">
        <f t="shared" si="6"/>
        <v/>
      </c>
      <c r="FP27" s="22" t="str">
        <f t="shared" si="6"/>
        <v/>
      </c>
      <c r="FQ27" s="22" t="str">
        <f t="shared" si="6"/>
        <v/>
      </c>
      <c r="FR27" s="22" t="str">
        <f t="shared" si="6"/>
        <v/>
      </c>
      <c r="FS27" s="22" t="str">
        <f t="shared" si="6"/>
        <v/>
      </c>
      <c r="FT27" s="22" t="str">
        <f t="shared" si="6"/>
        <v/>
      </c>
      <c r="FU27" s="22" t="str">
        <f t="shared" si="6"/>
        <v/>
      </c>
      <c r="FV27" s="22" t="str">
        <f t="shared" si="6"/>
        <v/>
      </c>
      <c r="FW27" s="22" t="str">
        <f t="shared" si="6"/>
        <v/>
      </c>
      <c r="FX27" s="22" t="str">
        <f t="shared" si="6"/>
        <v/>
      </c>
      <c r="FY27" s="22" t="str">
        <f t="shared" si="6"/>
        <v/>
      </c>
      <c r="FZ27" s="22" t="str">
        <f t="shared" si="6"/>
        <v/>
      </c>
      <c r="GA27" s="22" t="str">
        <f t="shared" si="6"/>
        <v/>
      </c>
      <c r="GB27" s="22" t="str">
        <f t="shared" si="6"/>
        <v/>
      </c>
      <c r="GC27" s="22" t="str">
        <f t="shared" si="6"/>
        <v/>
      </c>
      <c r="GD27" s="22" t="str">
        <f t="shared" si="6"/>
        <v/>
      </c>
      <c r="GE27" s="22" t="str">
        <f t="shared" si="6"/>
        <v/>
      </c>
      <c r="GF27" s="22" t="str">
        <f t="shared" si="6"/>
        <v/>
      </c>
      <c r="GG27" s="22" t="str">
        <f t="shared" si="6"/>
        <v/>
      </c>
      <c r="GH27" s="22" t="str">
        <f t="shared" si="6"/>
        <v/>
      </c>
      <c r="GI27" s="22" t="str">
        <f t="shared" si="6"/>
        <v/>
      </c>
      <c r="GJ27" s="22" t="str">
        <f t="shared" si="6"/>
        <v/>
      </c>
      <c r="GK27" s="22" t="str">
        <f t="shared" si="6"/>
        <v/>
      </c>
      <c r="GL27" s="22" t="str">
        <f t="shared" si="6"/>
        <v/>
      </c>
      <c r="GM27" s="22" t="str">
        <f t="shared" si="6"/>
        <v/>
      </c>
      <c r="GN27" s="22" t="str">
        <f t="shared" si="6"/>
        <v/>
      </c>
      <c r="GO27" s="22" t="str">
        <f t="shared" si="6"/>
        <v/>
      </c>
      <c r="GP27" s="22" t="str">
        <f t="shared" si="6"/>
        <v/>
      </c>
      <c r="GQ27" s="22" t="str">
        <f t="shared" ref="GQ27:IV27" si="7">IF(AND(GQ$16="",GQ$17=""),"",IF(GQ$17="No","Not Allowed",IF(OR(GQ$23=1,GQ$24=1,GQ$26=1),"Poor",IF(OR(AND(GQ$23=2,GQ$24=2),AND(GQ$23=2,GQ$26=2),AND(GQ$24=2,GQ$26=2)),"Poor",GQ$23+GQ$24+GQ$25+GQ$26))))</f>
        <v/>
      </c>
      <c r="GR27" s="22" t="str">
        <f t="shared" si="7"/>
        <v/>
      </c>
      <c r="GS27" s="22" t="str">
        <f t="shared" si="7"/>
        <v/>
      </c>
      <c r="GT27" s="22" t="str">
        <f t="shared" si="7"/>
        <v/>
      </c>
      <c r="GU27" s="22" t="str">
        <f t="shared" si="7"/>
        <v/>
      </c>
      <c r="GV27" s="22" t="str">
        <f t="shared" si="7"/>
        <v/>
      </c>
      <c r="GW27" s="22" t="str">
        <f t="shared" si="7"/>
        <v/>
      </c>
      <c r="GX27" s="22" t="str">
        <f t="shared" si="7"/>
        <v/>
      </c>
      <c r="GY27" s="22" t="str">
        <f t="shared" si="7"/>
        <v/>
      </c>
      <c r="GZ27" s="22" t="str">
        <f t="shared" si="7"/>
        <v/>
      </c>
      <c r="HA27" s="22" t="str">
        <f t="shared" si="7"/>
        <v/>
      </c>
      <c r="HB27" s="22" t="str">
        <f t="shared" si="7"/>
        <v/>
      </c>
      <c r="HC27" s="22" t="str">
        <f t="shared" si="7"/>
        <v/>
      </c>
      <c r="HD27" s="22" t="str">
        <f t="shared" si="7"/>
        <v/>
      </c>
      <c r="HE27" s="22" t="str">
        <f t="shared" si="7"/>
        <v/>
      </c>
      <c r="HF27" s="22" t="str">
        <f t="shared" si="7"/>
        <v/>
      </c>
      <c r="HG27" s="22" t="str">
        <f t="shared" si="7"/>
        <v/>
      </c>
      <c r="HH27" s="22" t="str">
        <f t="shared" si="7"/>
        <v/>
      </c>
      <c r="HI27" s="22" t="str">
        <f t="shared" si="7"/>
        <v/>
      </c>
      <c r="HJ27" s="22" t="str">
        <f t="shared" si="7"/>
        <v/>
      </c>
      <c r="HK27" s="22" t="str">
        <f t="shared" si="7"/>
        <v/>
      </c>
      <c r="HL27" s="22" t="str">
        <f t="shared" si="7"/>
        <v/>
      </c>
      <c r="HM27" s="22" t="str">
        <f t="shared" si="7"/>
        <v/>
      </c>
      <c r="HN27" s="22" t="str">
        <f t="shared" si="7"/>
        <v/>
      </c>
      <c r="HO27" s="22" t="str">
        <f t="shared" si="7"/>
        <v/>
      </c>
      <c r="HP27" s="22" t="str">
        <f t="shared" si="7"/>
        <v/>
      </c>
      <c r="HQ27" s="22" t="str">
        <f t="shared" si="7"/>
        <v/>
      </c>
      <c r="HR27" s="22" t="str">
        <f t="shared" si="7"/>
        <v/>
      </c>
      <c r="HS27" s="22" t="str">
        <f t="shared" si="7"/>
        <v/>
      </c>
      <c r="HT27" s="22" t="str">
        <f t="shared" si="7"/>
        <v/>
      </c>
      <c r="HU27" s="22" t="str">
        <f t="shared" si="7"/>
        <v/>
      </c>
      <c r="HV27" s="22" t="str">
        <f t="shared" si="7"/>
        <v/>
      </c>
      <c r="HW27" s="22" t="str">
        <f t="shared" si="7"/>
        <v/>
      </c>
      <c r="HX27" s="22" t="str">
        <f t="shared" si="7"/>
        <v/>
      </c>
      <c r="HY27" s="22" t="str">
        <f t="shared" si="7"/>
        <v/>
      </c>
      <c r="HZ27" s="22" t="str">
        <f t="shared" si="7"/>
        <v/>
      </c>
      <c r="IA27" s="22" t="str">
        <f t="shared" si="7"/>
        <v/>
      </c>
      <c r="IB27" s="22" t="str">
        <f t="shared" si="7"/>
        <v/>
      </c>
      <c r="IC27" s="22" t="str">
        <f t="shared" si="7"/>
        <v/>
      </c>
      <c r="ID27" s="22" t="str">
        <f t="shared" si="7"/>
        <v/>
      </c>
      <c r="IE27" s="22" t="str">
        <f t="shared" si="7"/>
        <v/>
      </c>
      <c r="IF27" s="22" t="str">
        <f t="shared" si="7"/>
        <v/>
      </c>
      <c r="IG27" s="22" t="str">
        <f t="shared" si="7"/>
        <v/>
      </c>
      <c r="IH27" s="22" t="str">
        <f t="shared" si="7"/>
        <v/>
      </c>
      <c r="II27" s="22" t="str">
        <f t="shared" si="7"/>
        <v/>
      </c>
      <c r="IJ27" s="22" t="str">
        <f t="shared" si="7"/>
        <v/>
      </c>
      <c r="IK27" s="22" t="str">
        <f t="shared" si="7"/>
        <v/>
      </c>
      <c r="IL27" s="22" t="str">
        <f t="shared" si="7"/>
        <v/>
      </c>
      <c r="IM27" s="22" t="str">
        <f t="shared" si="7"/>
        <v/>
      </c>
      <c r="IN27" s="22" t="str">
        <f t="shared" si="7"/>
        <v/>
      </c>
      <c r="IO27" s="22" t="str">
        <f t="shared" si="7"/>
        <v/>
      </c>
      <c r="IP27" s="22" t="str">
        <f t="shared" si="7"/>
        <v/>
      </c>
      <c r="IQ27" s="22" t="str">
        <f t="shared" si="7"/>
        <v/>
      </c>
      <c r="IR27" s="22" t="str">
        <f t="shared" si="7"/>
        <v/>
      </c>
      <c r="IS27" s="22" t="str">
        <f t="shared" si="7"/>
        <v/>
      </c>
      <c r="IT27" s="22" t="str">
        <f t="shared" si="7"/>
        <v/>
      </c>
      <c r="IU27" s="22" t="str">
        <f t="shared" si="7"/>
        <v/>
      </c>
      <c r="IV27" s="22" t="str">
        <f t="shared" si="7"/>
        <v/>
      </c>
    </row>
    <row r="28" spans="1:256" s="19" customFormat="1" ht="12.75" customHeight="1" thickBot="1" x14ac:dyDescent="0.25">
      <c r="A28" s="109" t="s">
        <v>64</v>
      </c>
      <c r="B28" s="110"/>
      <c r="C28" s="110"/>
      <c r="D28" s="110"/>
      <c r="E28" s="110"/>
      <c r="F28" s="23" t="str">
        <f>IF(F$16="","",IF(F$17="No","",IF(F$27=0,"",IF(OR(F$23&gt;4,F$24&gt;4,F$25&gt;4,F$26&gt;4),"Invalid",IF(OR(F$27=13,F$27=14,F$27=15,F$27=16),"Good",IF(OR(F$27=8,F$27=9,F$27=10,F$27=11,F$27=12),"Fair",IF(F$27="Poor","Poor",IF(F$27&gt;16,"Invalid","Poor"))))))))</f>
        <v/>
      </c>
      <c r="G28" s="23" t="str">
        <f t="shared" ref="G28:BR28" si="8">IF(G$16="","",IF(G$17="No","",IF(G$27=0,"",IF(OR(G$23&gt;4,G$24&gt;4,G$25&gt;4,G$26&gt;4),"Invalid",IF(OR(G$27=13,G$27=14,G$27=15,G$27=16),"Good",IF(OR(G$27=8,G$27=9,G$27=10,G$27=11,G$27=12),"Fair",IF(G$27="Poor","Poor",IF(G$27&gt;16,"Invalid","Poor"))))))))</f>
        <v/>
      </c>
      <c r="H28" s="23" t="str">
        <f t="shared" si="8"/>
        <v/>
      </c>
      <c r="I28" s="23" t="str">
        <f t="shared" si="8"/>
        <v/>
      </c>
      <c r="J28" s="23" t="str">
        <f t="shared" si="8"/>
        <v/>
      </c>
      <c r="K28" s="23" t="str">
        <f t="shared" si="8"/>
        <v/>
      </c>
      <c r="L28" s="23" t="str">
        <f t="shared" si="8"/>
        <v/>
      </c>
      <c r="M28" s="23" t="str">
        <f t="shared" si="8"/>
        <v/>
      </c>
      <c r="N28" s="23" t="str">
        <f t="shared" si="8"/>
        <v/>
      </c>
      <c r="O28" s="23" t="str">
        <f t="shared" si="8"/>
        <v/>
      </c>
      <c r="P28" s="23" t="str">
        <f t="shared" si="8"/>
        <v/>
      </c>
      <c r="Q28" s="23" t="str">
        <f t="shared" si="8"/>
        <v/>
      </c>
      <c r="R28" s="23" t="str">
        <f t="shared" si="8"/>
        <v/>
      </c>
      <c r="S28" s="23" t="str">
        <f t="shared" si="8"/>
        <v/>
      </c>
      <c r="T28" s="23" t="str">
        <f t="shared" si="8"/>
        <v/>
      </c>
      <c r="U28" s="23" t="str">
        <f t="shared" si="8"/>
        <v/>
      </c>
      <c r="V28" s="23" t="str">
        <f t="shared" si="8"/>
        <v/>
      </c>
      <c r="W28" s="23" t="str">
        <f t="shared" si="8"/>
        <v/>
      </c>
      <c r="X28" s="23" t="str">
        <f t="shared" si="8"/>
        <v/>
      </c>
      <c r="Y28" s="23" t="str">
        <f t="shared" si="8"/>
        <v/>
      </c>
      <c r="Z28" s="23" t="str">
        <f t="shared" si="8"/>
        <v/>
      </c>
      <c r="AA28" s="23" t="str">
        <f t="shared" si="8"/>
        <v/>
      </c>
      <c r="AB28" s="23" t="str">
        <f t="shared" si="8"/>
        <v/>
      </c>
      <c r="AC28" s="23" t="str">
        <f t="shared" si="8"/>
        <v/>
      </c>
      <c r="AD28" s="23" t="str">
        <f t="shared" si="8"/>
        <v/>
      </c>
      <c r="AE28" s="23" t="str">
        <f t="shared" si="8"/>
        <v/>
      </c>
      <c r="AF28" s="23" t="str">
        <f t="shared" si="8"/>
        <v/>
      </c>
      <c r="AG28" s="23" t="str">
        <f t="shared" si="8"/>
        <v/>
      </c>
      <c r="AH28" s="23" t="str">
        <f t="shared" si="8"/>
        <v/>
      </c>
      <c r="AI28" s="23" t="str">
        <f t="shared" si="8"/>
        <v/>
      </c>
      <c r="AJ28" s="23" t="str">
        <f t="shared" si="8"/>
        <v/>
      </c>
      <c r="AK28" s="23" t="str">
        <f t="shared" si="8"/>
        <v/>
      </c>
      <c r="AL28" s="23" t="str">
        <f t="shared" si="8"/>
        <v/>
      </c>
      <c r="AM28" s="23" t="str">
        <f t="shared" si="8"/>
        <v/>
      </c>
      <c r="AN28" s="23" t="str">
        <f t="shared" si="8"/>
        <v/>
      </c>
      <c r="AO28" s="23" t="str">
        <f t="shared" si="8"/>
        <v/>
      </c>
      <c r="AP28" s="23" t="str">
        <f t="shared" si="8"/>
        <v/>
      </c>
      <c r="AQ28" s="23" t="str">
        <f t="shared" si="8"/>
        <v/>
      </c>
      <c r="AR28" s="23" t="str">
        <f t="shared" si="8"/>
        <v/>
      </c>
      <c r="AS28" s="23" t="str">
        <f t="shared" si="8"/>
        <v/>
      </c>
      <c r="AT28" s="23" t="str">
        <f t="shared" si="8"/>
        <v/>
      </c>
      <c r="AU28" s="23" t="str">
        <f t="shared" si="8"/>
        <v/>
      </c>
      <c r="AV28" s="23" t="str">
        <f t="shared" si="8"/>
        <v/>
      </c>
      <c r="AW28" s="23" t="str">
        <f t="shared" si="8"/>
        <v/>
      </c>
      <c r="AX28" s="23" t="str">
        <f t="shared" si="8"/>
        <v/>
      </c>
      <c r="AY28" s="23" t="str">
        <f t="shared" si="8"/>
        <v/>
      </c>
      <c r="AZ28" s="23" t="str">
        <f t="shared" si="8"/>
        <v/>
      </c>
      <c r="BA28" s="23" t="str">
        <f t="shared" si="8"/>
        <v/>
      </c>
      <c r="BB28" s="23" t="str">
        <f t="shared" si="8"/>
        <v/>
      </c>
      <c r="BC28" s="23" t="str">
        <f t="shared" si="8"/>
        <v/>
      </c>
      <c r="BD28" s="23" t="str">
        <f t="shared" si="8"/>
        <v/>
      </c>
      <c r="BE28" s="23" t="str">
        <f t="shared" si="8"/>
        <v/>
      </c>
      <c r="BF28" s="23" t="str">
        <f t="shared" si="8"/>
        <v/>
      </c>
      <c r="BG28" s="23" t="str">
        <f t="shared" si="8"/>
        <v/>
      </c>
      <c r="BH28" s="23" t="str">
        <f t="shared" si="8"/>
        <v/>
      </c>
      <c r="BI28" s="23" t="str">
        <f t="shared" si="8"/>
        <v/>
      </c>
      <c r="BJ28" s="23" t="str">
        <f t="shared" si="8"/>
        <v/>
      </c>
      <c r="BK28" s="23" t="str">
        <f t="shared" si="8"/>
        <v/>
      </c>
      <c r="BL28" s="23" t="str">
        <f t="shared" si="8"/>
        <v/>
      </c>
      <c r="BM28" s="23" t="str">
        <f t="shared" si="8"/>
        <v/>
      </c>
      <c r="BN28" s="23" t="str">
        <f t="shared" si="8"/>
        <v/>
      </c>
      <c r="BO28" s="23" t="str">
        <f t="shared" si="8"/>
        <v/>
      </c>
      <c r="BP28" s="23" t="str">
        <f t="shared" si="8"/>
        <v/>
      </c>
      <c r="BQ28" s="23" t="str">
        <f t="shared" si="8"/>
        <v/>
      </c>
      <c r="BR28" s="23" t="str">
        <f t="shared" si="8"/>
        <v/>
      </c>
      <c r="BS28" s="23" t="str">
        <f t="shared" ref="BS28:ED28" si="9">IF(BS$16="","",IF(BS$17="No","",IF(BS$27=0,"",IF(OR(BS$23&gt;4,BS$24&gt;4,BS$25&gt;4,BS$26&gt;4),"Invalid",IF(OR(BS$27=13,BS$27=14,BS$27=15,BS$27=16),"Good",IF(OR(BS$27=8,BS$27=9,BS$27=10,BS$27=11,BS$27=12),"Fair",IF(BS$27="Poor","Poor",IF(BS$27&gt;16,"Invalid","Poor"))))))))</f>
        <v/>
      </c>
      <c r="BT28" s="23" t="str">
        <f t="shared" si="9"/>
        <v/>
      </c>
      <c r="BU28" s="23" t="str">
        <f t="shared" si="9"/>
        <v/>
      </c>
      <c r="BV28" s="23" t="str">
        <f t="shared" si="9"/>
        <v/>
      </c>
      <c r="BW28" s="23" t="str">
        <f t="shared" si="9"/>
        <v/>
      </c>
      <c r="BX28" s="23" t="str">
        <f t="shared" si="9"/>
        <v/>
      </c>
      <c r="BY28" s="23" t="str">
        <f t="shared" si="9"/>
        <v/>
      </c>
      <c r="BZ28" s="23" t="str">
        <f t="shared" si="9"/>
        <v/>
      </c>
      <c r="CA28" s="23" t="str">
        <f t="shared" si="9"/>
        <v/>
      </c>
      <c r="CB28" s="23" t="str">
        <f t="shared" si="9"/>
        <v/>
      </c>
      <c r="CC28" s="23" t="str">
        <f t="shared" si="9"/>
        <v/>
      </c>
      <c r="CD28" s="23" t="str">
        <f t="shared" si="9"/>
        <v/>
      </c>
      <c r="CE28" s="23" t="str">
        <f t="shared" si="9"/>
        <v/>
      </c>
      <c r="CF28" s="23" t="str">
        <f t="shared" si="9"/>
        <v/>
      </c>
      <c r="CG28" s="23" t="str">
        <f t="shared" si="9"/>
        <v/>
      </c>
      <c r="CH28" s="23" t="str">
        <f t="shared" si="9"/>
        <v/>
      </c>
      <c r="CI28" s="23" t="str">
        <f t="shared" si="9"/>
        <v/>
      </c>
      <c r="CJ28" s="23" t="str">
        <f t="shared" si="9"/>
        <v/>
      </c>
      <c r="CK28" s="23" t="str">
        <f t="shared" si="9"/>
        <v/>
      </c>
      <c r="CL28" s="23" t="str">
        <f t="shared" si="9"/>
        <v/>
      </c>
      <c r="CM28" s="23" t="str">
        <f t="shared" si="9"/>
        <v/>
      </c>
      <c r="CN28" s="23" t="str">
        <f t="shared" si="9"/>
        <v/>
      </c>
      <c r="CO28" s="23" t="str">
        <f t="shared" si="9"/>
        <v/>
      </c>
      <c r="CP28" s="23" t="str">
        <f t="shared" si="9"/>
        <v/>
      </c>
      <c r="CQ28" s="23" t="str">
        <f t="shared" si="9"/>
        <v/>
      </c>
      <c r="CR28" s="23" t="str">
        <f t="shared" si="9"/>
        <v/>
      </c>
      <c r="CS28" s="23" t="str">
        <f t="shared" si="9"/>
        <v/>
      </c>
      <c r="CT28" s="23" t="str">
        <f t="shared" si="9"/>
        <v/>
      </c>
      <c r="CU28" s="23" t="str">
        <f t="shared" si="9"/>
        <v/>
      </c>
      <c r="CV28" s="23" t="str">
        <f t="shared" si="9"/>
        <v/>
      </c>
      <c r="CW28" s="23" t="str">
        <f t="shared" si="9"/>
        <v/>
      </c>
      <c r="CX28" s="23" t="str">
        <f t="shared" si="9"/>
        <v/>
      </c>
      <c r="CY28" s="23" t="str">
        <f t="shared" si="9"/>
        <v/>
      </c>
      <c r="CZ28" s="23" t="str">
        <f t="shared" si="9"/>
        <v/>
      </c>
      <c r="DA28" s="23" t="str">
        <f t="shared" si="9"/>
        <v/>
      </c>
      <c r="DB28" s="23" t="str">
        <f t="shared" si="9"/>
        <v/>
      </c>
      <c r="DC28" s="23" t="str">
        <f t="shared" si="9"/>
        <v/>
      </c>
      <c r="DD28" s="23" t="str">
        <f t="shared" si="9"/>
        <v/>
      </c>
      <c r="DE28" s="23" t="str">
        <f t="shared" si="9"/>
        <v/>
      </c>
      <c r="DF28" s="23" t="str">
        <f t="shared" si="9"/>
        <v/>
      </c>
      <c r="DG28" s="23" t="str">
        <f t="shared" si="9"/>
        <v/>
      </c>
      <c r="DH28" s="23" t="str">
        <f t="shared" si="9"/>
        <v/>
      </c>
      <c r="DI28" s="23" t="str">
        <f t="shared" si="9"/>
        <v/>
      </c>
      <c r="DJ28" s="23" t="str">
        <f t="shared" si="9"/>
        <v/>
      </c>
      <c r="DK28" s="23" t="str">
        <f t="shared" si="9"/>
        <v/>
      </c>
      <c r="DL28" s="23" t="str">
        <f t="shared" si="9"/>
        <v/>
      </c>
      <c r="DM28" s="23" t="str">
        <f t="shared" si="9"/>
        <v/>
      </c>
      <c r="DN28" s="23" t="str">
        <f t="shared" si="9"/>
        <v/>
      </c>
      <c r="DO28" s="23" t="str">
        <f t="shared" si="9"/>
        <v/>
      </c>
      <c r="DP28" s="23" t="str">
        <f t="shared" si="9"/>
        <v/>
      </c>
      <c r="DQ28" s="23" t="str">
        <f t="shared" si="9"/>
        <v/>
      </c>
      <c r="DR28" s="23" t="str">
        <f t="shared" si="9"/>
        <v/>
      </c>
      <c r="DS28" s="23" t="str">
        <f t="shared" si="9"/>
        <v/>
      </c>
      <c r="DT28" s="23" t="str">
        <f t="shared" si="9"/>
        <v/>
      </c>
      <c r="DU28" s="23" t="str">
        <f t="shared" si="9"/>
        <v/>
      </c>
      <c r="DV28" s="23" t="str">
        <f t="shared" si="9"/>
        <v/>
      </c>
      <c r="DW28" s="23" t="str">
        <f t="shared" si="9"/>
        <v/>
      </c>
      <c r="DX28" s="23" t="str">
        <f t="shared" si="9"/>
        <v/>
      </c>
      <c r="DY28" s="23" t="str">
        <f t="shared" si="9"/>
        <v/>
      </c>
      <c r="DZ28" s="23" t="str">
        <f t="shared" si="9"/>
        <v/>
      </c>
      <c r="EA28" s="23" t="str">
        <f t="shared" si="9"/>
        <v/>
      </c>
      <c r="EB28" s="23" t="str">
        <f t="shared" si="9"/>
        <v/>
      </c>
      <c r="EC28" s="23" t="str">
        <f t="shared" si="9"/>
        <v/>
      </c>
      <c r="ED28" s="23" t="str">
        <f t="shared" si="9"/>
        <v/>
      </c>
      <c r="EE28" s="23" t="str">
        <f t="shared" ref="EE28:GP28" si="10">IF(EE$16="","",IF(EE$17="No","",IF(EE$27=0,"",IF(OR(EE$23&gt;4,EE$24&gt;4,EE$25&gt;4,EE$26&gt;4),"Invalid",IF(OR(EE$27=13,EE$27=14,EE$27=15,EE$27=16),"Good",IF(OR(EE$27=8,EE$27=9,EE$27=10,EE$27=11,EE$27=12),"Fair",IF(EE$27="Poor","Poor",IF(EE$27&gt;16,"Invalid","Poor"))))))))</f>
        <v/>
      </c>
      <c r="EF28" s="23" t="str">
        <f t="shared" si="10"/>
        <v/>
      </c>
      <c r="EG28" s="23" t="str">
        <f t="shared" si="10"/>
        <v/>
      </c>
      <c r="EH28" s="23" t="str">
        <f t="shared" si="10"/>
        <v/>
      </c>
      <c r="EI28" s="23" t="str">
        <f t="shared" si="10"/>
        <v/>
      </c>
      <c r="EJ28" s="23" t="str">
        <f t="shared" si="10"/>
        <v/>
      </c>
      <c r="EK28" s="23" t="str">
        <f t="shared" si="10"/>
        <v/>
      </c>
      <c r="EL28" s="23" t="str">
        <f t="shared" si="10"/>
        <v/>
      </c>
      <c r="EM28" s="23" t="str">
        <f t="shared" si="10"/>
        <v/>
      </c>
      <c r="EN28" s="23" t="str">
        <f t="shared" si="10"/>
        <v/>
      </c>
      <c r="EO28" s="23" t="str">
        <f t="shared" si="10"/>
        <v/>
      </c>
      <c r="EP28" s="23" t="str">
        <f t="shared" si="10"/>
        <v/>
      </c>
      <c r="EQ28" s="23" t="str">
        <f t="shared" si="10"/>
        <v/>
      </c>
      <c r="ER28" s="23" t="str">
        <f t="shared" si="10"/>
        <v/>
      </c>
      <c r="ES28" s="23" t="str">
        <f t="shared" si="10"/>
        <v/>
      </c>
      <c r="ET28" s="23" t="str">
        <f t="shared" si="10"/>
        <v/>
      </c>
      <c r="EU28" s="23" t="str">
        <f t="shared" si="10"/>
        <v/>
      </c>
      <c r="EV28" s="23" t="str">
        <f t="shared" si="10"/>
        <v/>
      </c>
      <c r="EW28" s="23" t="str">
        <f t="shared" si="10"/>
        <v/>
      </c>
      <c r="EX28" s="23" t="str">
        <f t="shared" si="10"/>
        <v/>
      </c>
      <c r="EY28" s="23" t="str">
        <f t="shared" si="10"/>
        <v/>
      </c>
      <c r="EZ28" s="23" t="str">
        <f t="shared" si="10"/>
        <v/>
      </c>
      <c r="FA28" s="23" t="str">
        <f t="shared" si="10"/>
        <v/>
      </c>
      <c r="FB28" s="23" t="str">
        <f t="shared" si="10"/>
        <v/>
      </c>
      <c r="FC28" s="23" t="str">
        <f t="shared" si="10"/>
        <v/>
      </c>
      <c r="FD28" s="23" t="str">
        <f t="shared" si="10"/>
        <v/>
      </c>
      <c r="FE28" s="23" t="str">
        <f t="shared" si="10"/>
        <v/>
      </c>
      <c r="FF28" s="23" t="str">
        <f t="shared" si="10"/>
        <v/>
      </c>
      <c r="FG28" s="23" t="str">
        <f t="shared" si="10"/>
        <v/>
      </c>
      <c r="FH28" s="23" t="str">
        <f t="shared" si="10"/>
        <v/>
      </c>
      <c r="FI28" s="23" t="str">
        <f t="shared" si="10"/>
        <v/>
      </c>
      <c r="FJ28" s="23" t="str">
        <f t="shared" si="10"/>
        <v/>
      </c>
      <c r="FK28" s="23" t="str">
        <f t="shared" si="10"/>
        <v/>
      </c>
      <c r="FL28" s="23" t="str">
        <f t="shared" si="10"/>
        <v/>
      </c>
      <c r="FM28" s="23" t="str">
        <f t="shared" si="10"/>
        <v/>
      </c>
      <c r="FN28" s="23" t="str">
        <f t="shared" si="10"/>
        <v/>
      </c>
      <c r="FO28" s="23" t="str">
        <f t="shared" si="10"/>
        <v/>
      </c>
      <c r="FP28" s="23" t="str">
        <f t="shared" si="10"/>
        <v/>
      </c>
      <c r="FQ28" s="23" t="str">
        <f t="shared" si="10"/>
        <v/>
      </c>
      <c r="FR28" s="23" t="str">
        <f t="shared" si="10"/>
        <v/>
      </c>
      <c r="FS28" s="23" t="str">
        <f t="shared" si="10"/>
        <v/>
      </c>
      <c r="FT28" s="23" t="str">
        <f t="shared" si="10"/>
        <v/>
      </c>
      <c r="FU28" s="23" t="str">
        <f t="shared" si="10"/>
        <v/>
      </c>
      <c r="FV28" s="23" t="str">
        <f t="shared" si="10"/>
        <v/>
      </c>
      <c r="FW28" s="23" t="str">
        <f t="shared" si="10"/>
        <v/>
      </c>
      <c r="FX28" s="23" t="str">
        <f t="shared" si="10"/>
        <v/>
      </c>
      <c r="FY28" s="23" t="str">
        <f t="shared" si="10"/>
        <v/>
      </c>
      <c r="FZ28" s="23" t="str">
        <f t="shared" si="10"/>
        <v/>
      </c>
      <c r="GA28" s="23" t="str">
        <f t="shared" si="10"/>
        <v/>
      </c>
      <c r="GB28" s="23" t="str">
        <f t="shared" si="10"/>
        <v/>
      </c>
      <c r="GC28" s="23" t="str">
        <f t="shared" si="10"/>
        <v/>
      </c>
      <c r="GD28" s="23" t="str">
        <f t="shared" si="10"/>
        <v/>
      </c>
      <c r="GE28" s="23" t="str">
        <f t="shared" si="10"/>
        <v/>
      </c>
      <c r="GF28" s="23" t="str">
        <f t="shared" si="10"/>
        <v/>
      </c>
      <c r="GG28" s="23" t="str">
        <f t="shared" si="10"/>
        <v/>
      </c>
      <c r="GH28" s="23" t="str">
        <f t="shared" si="10"/>
        <v/>
      </c>
      <c r="GI28" s="23" t="str">
        <f t="shared" si="10"/>
        <v/>
      </c>
      <c r="GJ28" s="23" t="str">
        <f t="shared" si="10"/>
        <v/>
      </c>
      <c r="GK28" s="23" t="str">
        <f t="shared" si="10"/>
        <v/>
      </c>
      <c r="GL28" s="23" t="str">
        <f t="shared" si="10"/>
        <v/>
      </c>
      <c r="GM28" s="23" t="str">
        <f t="shared" si="10"/>
        <v/>
      </c>
      <c r="GN28" s="23" t="str">
        <f t="shared" si="10"/>
        <v/>
      </c>
      <c r="GO28" s="23" t="str">
        <f t="shared" si="10"/>
        <v/>
      </c>
      <c r="GP28" s="23" t="str">
        <f t="shared" si="10"/>
        <v/>
      </c>
      <c r="GQ28" s="23" t="str">
        <f t="shared" ref="GQ28:IV28" si="11">IF(GQ$16="","",IF(GQ$17="No","",IF(GQ$27=0,"",IF(OR(GQ$23&gt;4,GQ$24&gt;4,GQ$25&gt;4,GQ$26&gt;4),"Invalid",IF(OR(GQ$27=13,GQ$27=14,GQ$27=15,GQ$27=16),"Good",IF(OR(GQ$27=8,GQ$27=9,GQ$27=10,GQ$27=11,GQ$27=12),"Fair",IF(GQ$27="Poor","Poor",IF(GQ$27&gt;16,"Invalid","Poor"))))))))</f>
        <v/>
      </c>
      <c r="GR28" s="23" t="str">
        <f t="shared" si="11"/>
        <v/>
      </c>
      <c r="GS28" s="23" t="str">
        <f t="shared" si="11"/>
        <v/>
      </c>
      <c r="GT28" s="23" t="str">
        <f t="shared" si="11"/>
        <v/>
      </c>
      <c r="GU28" s="23" t="str">
        <f t="shared" si="11"/>
        <v/>
      </c>
      <c r="GV28" s="23" t="str">
        <f t="shared" si="11"/>
        <v/>
      </c>
      <c r="GW28" s="23" t="str">
        <f t="shared" si="11"/>
        <v/>
      </c>
      <c r="GX28" s="23" t="str">
        <f t="shared" si="11"/>
        <v/>
      </c>
      <c r="GY28" s="23" t="str">
        <f t="shared" si="11"/>
        <v/>
      </c>
      <c r="GZ28" s="23" t="str">
        <f t="shared" si="11"/>
        <v/>
      </c>
      <c r="HA28" s="23" t="str">
        <f t="shared" si="11"/>
        <v/>
      </c>
      <c r="HB28" s="23" t="str">
        <f t="shared" si="11"/>
        <v/>
      </c>
      <c r="HC28" s="23" t="str">
        <f t="shared" si="11"/>
        <v/>
      </c>
      <c r="HD28" s="23" t="str">
        <f t="shared" si="11"/>
        <v/>
      </c>
      <c r="HE28" s="23" t="str">
        <f t="shared" si="11"/>
        <v/>
      </c>
      <c r="HF28" s="23" t="str">
        <f t="shared" si="11"/>
        <v/>
      </c>
      <c r="HG28" s="23" t="str">
        <f t="shared" si="11"/>
        <v/>
      </c>
      <c r="HH28" s="23" t="str">
        <f t="shared" si="11"/>
        <v/>
      </c>
      <c r="HI28" s="23" t="str">
        <f t="shared" si="11"/>
        <v/>
      </c>
      <c r="HJ28" s="23" t="str">
        <f t="shared" si="11"/>
        <v/>
      </c>
      <c r="HK28" s="23" t="str">
        <f t="shared" si="11"/>
        <v/>
      </c>
      <c r="HL28" s="23" t="str">
        <f t="shared" si="11"/>
        <v/>
      </c>
      <c r="HM28" s="23" t="str">
        <f t="shared" si="11"/>
        <v/>
      </c>
      <c r="HN28" s="23" t="str">
        <f t="shared" si="11"/>
        <v/>
      </c>
      <c r="HO28" s="23" t="str">
        <f t="shared" si="11"/>
        <v/>
      </c>
      <c r="HP28" s="23" t="str">
        <f t="shared" si="11"/>
        <v/>
      </c>
      <c r="HQ28" s="23" t="str">
        <f t="shared" si="11"/>
        <v/>
      </c>
      <c r="HR28" s="23" t="str">
        <f t="shared" si="11"/>
        <v/>
      </c>
      <c r="HS28" s="23" t="str">
        <f t="shared" si="11"/>
        <v/>
      </c>
      <c r="HT28" s="23" t="str">
        <f t="shared" si="11"/>
        <v/>
      </c>
      <c r="HU28" s="23" t="str">
        <f t="shared" si="11"/>
        <v/>
      </c>
      <c r="HV28" s="23" t="str">
        <f t="shared" si="11"/>
        <v/>
      </c>
      <c r="HW28" s="23" t="str">
        <f t="shared" si="11"/>
        <v/>
      </c>
      <c r="HX28" s="23" t="str">
        <f t="shared" si="11"/>
        <v/>
      </c>
      <c r="HY28" s="23" t="str">
        <f t="shared" si="11"/>
        <v/>
      </c>
      <c r="HZ28" s="23" t="str">
        <f t="shared" si="11"/>
        <v/>
      </c>
      <c r="IA28" s="23" t="str">
        <f t="shared" si="11"/>
        <v/>
      </c>
      <c r="IB28" s="23" t="str">
        <f t="shared" si="11"/>
        <v/>
      </c>
      <c r="IC28" s="23" t="str">
        <f t="shared" si="11"/>
        <v/>
      </c>
      <c r="ID28" s="23" t="str">
        <f t="shared" si="11"/>
        <v/>
      </c>
      <c r="IE28" s="23" t="str">
        <f t="shared" si="11"/>
        <v/>
      </c>
      <c r="IF28" s="23" t="str">
        <f t="shared" si="11"/>
        <v/>
      </c>
      <c r="IG28" s="23" t="str">
        <f t="shared" si="11"/>
        <v/>
      </c>
      <c r="IH28" s="23" t="str">
        <f t="shared" si="11"/>
        <v/>
      </c>
      <c r="II28" s="23" t="str">
        <f t="shared" si="11"/>
        <v/>
      </c>
      <c r="IJ28" s="23" t="str">
        <f t="shared" si="11"/>
        <v/>
      </c>
      <c r="IK28" s="23" t="str">
        <f t="shared" si="11"/>
        <v/>
      </c>
      <c r="IL28" s="23" t="str">
        <f t="shared" si="11"/>
        <v/>
      </c>
      <c r="IM28" s="23" t="str">
        <f t="shared" si="11"/>
        <v/>
      </c>
      <c r="IN28" s="23" t="str">
        <f t="shared" si="11"/>
        <v/>
      </c>
      <c r="IO28" s="23" t="str">
        <f t="shared" si="11"/>
        <v/>
      </c>
      <c r="IP28" s="23" t="str">
        <f t="shared" si="11"/>
        <v/>
      </c>
      <c r="IQ28" s="23" t="str">
        <f t="shared" si="11"/>
        <v/>
      </c>
      <c r="IR28" s="23" t="str">
        <f t="shared" si="11"/>
        <v/>
      </c>
      <c r="IS28" s="23" t="str">
        <f t="shared" si="11"/>
        <v/>
      </c>
      <c r="IT28" s="23" t="str">
        <f t="shared" si="11"/>
        <v/>
      </c>
      <c r="IU28" s="23" t="str">
        <f t="shared" si="11"/>
        <v/>
      </c>
      <c r="IV28" s="23" t="str">
        <f t="shared" si="11"/>
        <v/>
      </c>
    </row>
    <row r="29" spans="1:256" x14ac:dyDescent="0.2">
      <c r="A29" s="111" t="s">
        <v>65</v>
      </c>
      <c r="B29" s="112"/>
      <c r="C29" s="112"/>
      <c r="D29" s="112"/>
      <c r="E29" s="112"/>
      <c r="F29" s="8"/>
      <c r="G29" s="7"/>
      <c r="H29" s="7"/>
    </row>
    <row r="30" spans="1:256" ht="13.5" thickBot="1" x14ac:dyDescent="0.25">
      <c r="A30" s="46"/>
      <c r="B30" s="46"/>
      <c r="C30" s="46"/>
      <c r="D30" s="46"/>
      <c r="E30" s="46"/>
      <c r="F30" s="8"/>
      <c r="G30" s="7"/>
      <c r="H30" s="7"/>
    </row>
    <row r="31" spans="1:256" ht="12.75" customHeight="1" thickBot="1" x14ac:dyDescent="0.25">
      <c r="A31" s="68" t="s">
        <v>38</v>
      </c>
      <c r="B31" s="69"/>
      <c r="C31" s="69"/>
      <c r="D31" s="69"/>
      <c r="E31" s="69"/>
      <c r="F31" s="70"/>
    </row>
    <row r="32" spans="1:256" x14ac:dyDescent="0.2">
      <c r="A32" s="40" t="s">
        <v>12</v>
      </c>
      <c r="B32" s="41" t="s">
        <v>13</v>
      </c>
      <c r="C32" s="92" t="s">
        <v>44</v>
      </c>
      <c r="D32" s="92"/>
      <c r="E32" s="93"/>
      <c r="F32" s="94"/>
    </row>
    <row r="33" spans="1:6" x14ac:dyDescent="0.2">
      <c r="A33" s="42" t="s">
        <v>32</v>
      </c>
      <c r="B33" s="43" t="s">
        <v>10</v>
      </c>
      <c r="C33" s="95" t="s">
        <v>15</v>
      </c>
      <c r="D33" s="95"/>
      <c r="E33" s="95"/>
      <c r="F33" s="96"/>
    </row>
    <row r="34" spans="1:6" x14ac:dyDescent="0.2">
      <c r="A34" s="42" t="s">
        <v>30</v>
      </c>
      <c r="B34" s="43" t="s">
        <v>11</v>
      </c>
      <c r="C34" s="95" t="s">
        <v>24</v>
      </c>
      <c r="D34" s="95"/>
      <c r="E34" s="95"/>
      <c r="F34" s="96"/>
    </row>
    <row r="35" spans="1:6" ht="13.5" thickBot="1" x14ac:dyDescent="0.25">
      <c r="A35" s="44" t="s">
        <v>31</v>
      </c>
      <c r="B35" s="45" t="s">
        <v>28</v>
      </c>
      <c r="C35" s="97" t="s">
        <v>29</v>
      </c>
      <c r="D35" s="98"/>
      <c r="E35" s="98"/>
      <c r="F35" s="99"/>
    </row>
    <row r="36" spans="1:6" ht="18.75" customHeight="1" x14ac:dyDescent="0.2">
      <c r="A36" s="1"/>
      <c r="B36" s="9"/>
      <c r="C36" s="9"/>
      <c r="D36" s="9"/>
      <c r="E36" s="10"/>
      <c r="F36" s="10"/>
    </row>
    <row r="37" spans="1:6" hidden="1" x14ac:dyDescent="0.2">
      <c r="A37" s="2"/>
      <c r="B37" s="3"/>
      <c r="C37" s="3"/>
      <c r="D37" s="3"/>
      <c r="E37" s="4"/>
      <c r="F37" s="4"/>
    </row>
  </sheetData>
  <sheetProtection password="9B2E" sheet="1" objects="1" scenarios="1" formatCells="0" formatColumns="0" formatRows="0" selectLockedCells="1"/>
  <mergeCells count="22">
    <mergeCell ref="C35:F35"/>
    <mergeCell ref="A19:G19"/>
    <mergeCell ref="B21:E21"/>
    <mergeCell ref="A27:E27"/>
    <mergeCell ref="A28:E28"/>
    <mergeCell ref="A29:E29"/>
    <mergeCell ref="A31:F31"/>
    <mergeCell ref="C16:E16"/>
    <mergeCell ref="C17:E17"/>
    <mergeCell ref="C32:F32"/>
    <mergeCell ref="C33:F33"/>
    <mergeCell ref="C34:F34"/>
    <mergeCell ref="A7:G7"/>
    <mergeCell ref="A8:G8"/>
    <mergeCell ref="A9:G9"/>
    <mergeCell ref="A10:G11"/>
    <mergeCell ref="A12:G12"/>
    <mergeCell ref="A1:D1"/>
    <mergeCell ref="A3:G3"/>
    <mergeCell ref="A4:G4"/>
    <mergeCell ref="A5:G5"/>
    <mergeCell ref="A6:G6"/>
  </mergeCells>
  <conditionalFormatting sqref="F20">
    <cfRule type="expression" dxfId="4" priority="5" stopIfTrue="1">
      <formula>IF(F18="No","No Manure Application Allowed","")</formula>
    </cfRule>
  </conditionalFormatting>
  <conditionalFormatting sqref="F22:IV22">
    <cfRule type="expression" dxfId="3" priority="4" stopIfTrue="1">
      <formula>IF(F17="No",TRUE,FALSE)</formula>
    </cfRule>
  </conditionalFormatting>
  <conditionalFormatting sqref="F28:IV28">
    <cfRule type="expression" dxfId="2" priority="3" stopIfTrue="1">
      <formula>IF($F$17="No",TRUE,FALSE)</formula>
    </cfRule>
  </conditionalFormatting>
  <conditionalFormatting sqref="F27:IV27">
    <cfRule type="expression" dxfId="1" priority="2" stopIfTrue="1">
      <formula>IF($F$17="No",TRUE,FALSE)</formula>
    </cfRule>
  </conditionalFormatting>
  <conditionalFormatting sqref="F23:IV26">
    <cfRule type="expression" dxfId="0" priority="1" stopIfTrue="1">
      <formula>IF(F$17="No",TRUE,FALSE)</formula>
    </cfRule>
  </conditionalFormatting>
  <dataValidations count="2">
    <dataValidation type="list" errorStyle="information" allowBlank="1" showDropDown="1" showInputMessage="1" showErrorMessage="1" errorTitle="Ranking Value Input" error="A value of 1,2,3, or 4  must be entered." sqref="F23:IV26">
      <formula1>"1,2,3,4"</formula1>
    </dataValidation>
    <dataValidation type="list" allowBlank="1" showInputMessage="1" showErrorMessage="1" sqref="F17:F18 G17:IV17">
      <formula1>"Yes,No"</formula1>
    </dataValidation>
  </dataValidations>
  <pageMargins left="0.31" right="0.31" top="0.25" bottom="0.49" header="0.25" footer="0.3"/>
  <pageSetup scale="88" orientation="landscape" horizontalDpi="300" verticalDpi="300" r:id="rId1"/>
  <headerFooter alignWithMargins="0">
    <oddFooter xml:space="preserve">&amp;C&amp;9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Winter Applic. Matrix Guidance</vt:lpstr>
      <vt:lpstr>Winter Application Matrix</vt:lpstr>
      <vt:lpstr>'Winter Applic. Matrix Guidance'!Print_Area</vt:lpstr>
      <vt:lpstr>'Winter Application Matrix'!Print_Area</vt:lpstr>
    </vt:vector>
  </TitlesOfParts>
  <Company>USDA-ARS PSWMRU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L. Weld</dc:creator>
  <cp:lastModifiedBy>Jerry Martin</cp:lastModifiedBy>
  <cp:lastPrinted>2012-12-14T20:41:07Z</cp:lastPrinted>
  <dcterms:created xsi:type="dcterms:W3CDTF">2005-02-01T20:47:21Z</dcterms:created>
  <dcterms:modified xsi:type="dcterms:W3CDTF">2014-09-09T18:12:24Z</dcterms:modified>
</cp:coreProperties>
</file>